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QA Team\Prog Specs\Undergraduate\Politics\2017\"/>
    </mc:Choice>
  </mc:AlternateContent>
  <bookViews>
    <workbookView xWindow="0" yWindow="0" windowWidth="28800" windowHeight="12885"/>
  </bookViews>
  <sheets>
    <sheet name="Programme Information " sheetId="1" r:id="rId1"/>
    <sheet name="Programme Map" sheetId="2" r:id="rId2"/>
    <sheet name="Supplementary Information Tab" sheetId="3" r:id="rId3"/>
  </sheets>
  <calcPr calcId="162913"/>
</workbook>
</file>

<file path=xl/calcChain.xml><?xml version="1.0" encoding="utf-8"?>
<calcChain xmlns="http://schemas.openxmlformats.org/spreadsheetml/2006/main">
  <c r="K8" i="2" l="1"/>
  <c r="J8" i="2"/>
  <c r="I8" i="2"/>
  <c r="H8" i="2"/>
  <c r="G8" i="2"/>
  <c r="F8" i="2"/>
  <c r="E8" i="2"/>
  <c r="D8" i="2"/>
</calcChain>
</file>

<file path=xl/sharedStrings.xml><?xml version="1.0" encoding="utf-8"?>
<sst xmlns="http://schemas.openxmlformats.org/spreadsheetml/2006/main" count="1440" uniqueCount="826">
  <si>
    <t>UNIVERSITY OF YORK</t>
  </si>
  <si>
    <t>UNDERGRADUATE PROGRAMME SPECIFICATION</t>
  </si>
  <si>
    <t>This document applies to students who commenced the programme(s) in:</t>
  </si>
  <si>
    <t>2017-18</t>
  </si>
  <si>
    <t>Awarding institution</t>
  </si>
  <si>
    <t>Teaching institution</t>
  </si>
  <si>
    <t>University of York</t>
  </si>
  <si>
    <t>Department(s)</t>
  </si>
  <si>
    <t>Board of Studies</t>
  </si>
  <si>
    <t>Politics</t>
  </si>
  <si>
    <t>Award(s) and programme title(s)</t>
  </si>
  <si>
    <t>Level of qualification</t>
  </si>
  <si>
    <t>BA (Hons) in International Relations</t>
  </si>
  <si>
    <t>Level 6/Honours</t>
  </si>
  <si>
    <t>Interim awards available</t>
  </si>
  <si>
    <t>Certificate of Higher Education (Level 4/Certificate)</t>
  </si>
  <si>
    <t>Generic</t>
  </si>
  <si>
    <t>Diploma of Higher Education (Level 5/Intermediate)</t>
  </si>
  <si>
    <t>UCAS code</t>
  </si>
  <si>
    <t>Admissions criteria</t>
  </si>
  <si>
    <t>· A Levels: AAB at A Level (excluding General Studies)
 · International Baccalaureate: 35 points overall
 · Scottish Highers / Advanced Highers: AAAABat Higher level and AB at Advanced Higher level
 · Irish Leaving Certificate: AAAABB
 · European Baccalaureate: 80%overall
 · Other qualifications
 o Cambridge Pre-U: D3, D3 M2.
 o BTEC: National Diploma DDD; Level 3 Extended Diploma: DDD
 o Access to Higher Education:obtain Access to HE Diploma with 30 credits achieved from units awarded Distinction and 9 awarded Merit or higher
 · English Language Requirements:
 o IELTS: 6.5 with a minimum of 5.5 in all units
 o TOEFL: 87 overall with no less than 17 in Listening, 18 in Speaking, 20 in Reading and 17 in Writing
 o Pearson PTE Academic: 61 overall with 51 in all parts
 o Cambridge Advanced English (CAE): grade A
 o Cambridge Certificate of Proficiency in English (CPE): grade C
 o GCSE / IGCSE / O level English Language (as a first language): grade C</t>
  </si>
  <si>
    <t>Length and status of the programme(s) and mode(s) of study</t>
  </si>
  <si>
    <t>Programme</t>
  </si>
  <si>
    <t>Length (years) and status (full-time/part-time)</t>
  </si>
  <si>
    <t>Start dates/months
 (if applicable – for programmes that have multiple intakes or start dates that differ from the usual academic year)</t>
  </si>
  <si>
    <t>Mode</t>
  </si>
  <si>
    <t>Face-to-face, campus-based</t>
  </si>
  <si>
    <t>Distance learning</t>
  </si>
  <si>
    <t>Other</t>
  </si>
  <si>
    <t>BA in International Relations</t>
  </si>
  <si>
    <t>3 years</t>
  </si>
  <si>
    <t>Yes</t>
  </si>
  <si>
    <t>No</t>
  </si>
  <si>
    <t>Language of study</t>
  </si>
  <si>
    <t>English</t>
  </si>
  <si>
    <t>Programme accreditation by Professional, Statutory or Regulatory Bodies (if applicable)</t>
  </si>
  <si>
    <t>n/a</t>
  </si>
  <si>
    <t>Educational aims of the programme</t>
  </si>
  <si>
    <t>The educational aim of the programme is to develop the intellectual and practical skills of the student in the acquisition, analysis, interpretation and understanding of international relations structures, processes and texts in preparation for graduate study or research, graduate employment or life-long learning and an appreciation of the value of education to society.</t>
  </si>
  <si>
    <t>Intended learning outcomes for the programme – and how the programme enables students to achieve and demonstrate the intended learning outcomes</t>
  </si>
  <si>
    <t>This programme provides opportunities for students to develop and demonstrate knowledge and understanding qualities, skills and other attributes in the following areas:</t>
  </si>
  <si>
    <t>The following teaching, learning and assessment methods enable students to achieve and to demonstrate the programme learning outcomes:</t>
  </si>
  <si>
    <t>A: Knowledge and understanding</t>
  </si>
  <si>
    <t>REPLACED BY PROPEL FORM (see next document)</t>
  </si>
  <si>
    <t>●</t>
  </si>
  <si>
    <t>B: (i) Skills - discipline related</t>
  </si>
  <si>
    <t>B: (ii) Skills - transferable</t>
  </si>
  <si>
    <t>C: Experience and other attributes</t>
  </si>
  <si>
    <t>Relevant Quality Assurance Agency benchmark statement(s) and other relevant external reference points (e.g. National Occupational Standards, or the requirements of Professional, Statutory or Regulatory bodies)</t>
  </si>
  <si>
    <t>QAA benchmark statement for Politics and International Relations, available at: http://www.qaa.ac.uk/academicinfrastructure/benchmark/statements/Politics.asp</t>
  </si>
  <si>
    <t>University award regulations</t>
  </si>
  <si>
    <t>To be eligible for an award of the University of York a student must undertake an approved programme of study, obtain a specified number of credits (at a specified level(s)), and meet any other requirements of the award as specified in the award requirements, programme regulations, and other University regulations (e.g. payment of fees). Credit will be awarded upon passing a module’s assessment(s) but some credit may be awarded where failure has been compensated by achievement in other modules. The University’s award and assessment regulations specify the University’s marking scheme, and rules governing progression (including rules for compensation), reassessment, award requirements and degree classification. The award and assessment regulations apply to all programmes: any exceptions that that relate to this programme are approved by University Teaching Committee and are recorded at the end of this document.</t>
  </si>
  <si>
    <t>Departmental policies on assessment and feedback</t>
  </si>
  <si>
    <t>Detailed information on assessment (including grade descriptors, marking procedures, word counts etc.) is available in the written statement of assessment which applies to this programme and the relevant module descriptions. These are available in the student handbook and on the Department’s website:</t>
  </si>
  <si>
    <t>http://www.york.ac.uk/politics/current-students/ug-study/</t>
  </si>
  <si>
    <t>Information on formative and summative feedback to students on their work is available in the written statement on feedback to students which applies to this programme and the relevant module descriptions. These are available in the student handbook and on the Department’s website:</t>
  </si>
  <si>
    <t>Are electives permitted?</t>
  </si>
  <si>
    <t>Yes, option modules may be replaced with electives subject to the approval of the Board</t>
  </si>
  <si>
    <t>Diagrammatic representation of the programme structure by stage, showing the distribution and credit value of core and option modules</t>
  </si>
  <si>
    <t>Stage 1</t>
  </si>
  <si>
    <t>Autumn Term</t>
  </si>
  <si>
    <t>Spring Term</t>
  </si>
  <si>
    <t>Summer Term</t>
  </si>
  <si>
    <t>Introduction to International Relations (CORE - 30 credits)</t>
  </si>
  <si>
    <t>Politics, Power and Society (CORE - 30 credits)</t>
  </si>
  <si>
    <t>Introduction to Political Theory (CORE - 30 credits)</t>
  </si>
  <si>
    <t>Introduction to Democratic Politics (CORE - 30 credits)</t>
  </si>
  <si>
    <t>Stage 2</t>
  </si>
  <si>
    <t>Theories of International Relations (CORE - 30 credits)</t>
  </si>
  <si>
    <t>Three options from Tables A and B, to include at least one option from each table (90 credits)</t>
  </si>
  <si>
    <t>Stage 3</t>
  </si>
  <si>
    <t>Dissertation in International Relations (CORE - 40 credits)</t>
  </si>
  <si>
    <t>Option (20 credits)</t>
  </si>
  <si>
    <t>Overview of modules by stage</t>
  </si>
  <si>
    <t>Core module table</t>
  </si>
  <si>
    <t>Module title</t>
  </si>
  <si>
    <t>Module
 code</t>
  </si>
  <si>
    <t>Credit
 level[1]</t>
  </si>
  <si>
    <t>Credit
 value[2]</t>
  </si>
  <si>
    <t>Prerequisites</t>
  </si>
  <si>
    <t>Assessment rules[3]</t>
  </si>
  <si>
    <t>Timing and format of main assessment
 (AuT – Autumn Term, SpT- Spring Term, SuT – Summer Term)</t>
  </si>
  <si>
    <t>Introduction to International Relations</t>
  </si>
  <si>
    <t>POL0000 3C</t>
  </si>
  <si>
    <t>4/C</t>
  </si>
  <si>
    <t>None</t>
  </si>
  <si>
    <t>Individual coursework, Week 1 SpT (35%); Group project/presentation, SpT Week 10 (25%); Closed Exam, SuT, weeks 5-7 (40%)</t>
  </si>
  <si>
    <t>Politics, Power and Society</t>
  </si>
  <si>
    <t>POL0000 1C</t>
  </si>
  <si>
    <t>Coursework, Week 1 SpT (40%); Closed Exam, SuT, weeks 5-7 (60%)</t>
  </si>
  <si>
    <t>Introduction to Political Theory</t>
  </si>
  <si>
    <t>POL0000 4C</t>
  </si>
  <si>
    <t>Introduction to Democratic Politics</t>
  </si>
  <si>
    <t>POL0000 2C</t>
  </si>
  <si>
    <t>Credit
 level</t>
  </si>
  <si>
    <t>Credit
 value</t>
  </si>
  <si>
    <t>Assessment rules</t>
  </si>
  <si>
    <t>Timing and format of main assessment</t>
  </si>
  <si>
    <t>Theories of International Relations</t>
  </si>
  <si>
    <t>POL00 003I</t>
  </si>
  <si>
    <t>5/I</t>
  </si>
  <si>
    <t>Option modules – Table A (typical- – the definitive table will be published in the Second Year handbook)</t>
  </si>
  <si>
    <t>Politics of Development</t>
  </si>
  <si>
    <t>POL0 009I</t>
  </si>
  <si>
    <t>Politics in the United Kingdom</t>
  </si>
  <si>
    <t>POL0 008I</t>
  </si>
  <si>
    <t>The European Union: Politics and Policies</t>
  </si>
  <si>
    <t>POL00 032I</t>
  </si>
  <si>
    <t>Comparative Politics</t>
  </si>
  <si>
    <t>POL0 0037I</t>
  </si>
  <si>
    <t>War and Peace</t>
  </si>
  <si>
    <t>POL00 007I</t>
  </si>
  <si>
    <t>US National Security after the Cold War</t>
  </si>
  <si>
    <t>POL0 0035I</t>
  </si>
  <si>
    <t>Human Rights and Wrongs in a Globalized World</t>
  </si>
  <si>
    <t>POL00040I</t>
  </si>
  <si>
    <t>The Rising Powers (proposed, see attached module descriptor)</t>
  </si>
  <si>
    <t>Global Governance (proposed, see attached module descriptor)</t>
  </si>
  <si>
    <t>Global Security Challenges (proposed, see attached module descriptor)</t>
  </si>
  <si>
    <t>Option modules – Table B: (typical- – the definitive table will be published in the Second Year handbook)</t>
  </si>
  <si>
    <t>Contemporary Political Philosophy</t>
  </si>
  <si>
    <t>POL00 004I</t>
  </si>
  <si>
    <t>N/A</t>
  </si>
  <si>
    <t>History of Political Thought</t>
  </si>
  <si>
    <t>POL00 005I</t>
  </si>
  <si>
    <t>State, Economy and Society</t>
  </si>
  <si>
    <t>POL00 006I</t>
  </si>
  <si>
    <t>Ethics and World Politics (proposed, see attached module descriptor)</t>
  </si>
  <si>
    <t>Foundations of Modern International Thought (proposed, see attached module descriptor)</t>
  </si>
  <si>
    <t>Dissertation in International Relations</t>
  </si>
  <si>
    <t>6/H</t>
  </si>
  <si>
    <t>8,000-10,000 word dissertation submitted in Summer Assessment period.</t>
  </si>
  <si>
    <t>Option modules (Autumn Term indicative – more new IR modules will be developed once our new colleagues are in place)</t>
  </si>
  <si>
    <t>Border Politics</t>
  </si>
  <si>
    <t>POL00018H</t>
  </si>
  <si>
    <t>SpT Wk 1 – Assessed Essay (3,000 words)</t>
  </si>
  <si>
    <t>British Foreign Policy after the Cold War</t>
  </si>
  <si>
    <t>POL00011H</t>
  </si>
  <si>
    <t>Dictatorship</t>
  </si>
  <si>
    <t>POL00042H</t>
  </si>
  <si>
    <t>Ethnicity and Conflict</t>
  </si>
  <si>
    <t>POL00024H</t>
  </si>
  <si>
    <t>Global Environmental Politics</t>
  </si>
  <si>
    <t>POL00 0</t>
  </si>
  <si>
    <t>Governing the Global Economy</t>
  </si>
  <si>
    <t>POL0009H</t>
  </si>
  <si>
    <t>Karl Marx</t>
  </si>
  <si>
    <t>POL00014H</t>
  </si>
  <si>
    <t>Political Economy of Development</t>
  </si>
  <si>
    <t>POL00032H</t>
  </si>
  <si>
    <t>Security, Territory, Population: Biopolitics and the Governance of the Body</t>
  </si>
  <si>
    <t>The Labour Party and Socialism</t>
  </si>
  <si>
    <t>POL00021H</t>
  </si>
  <si>
    <t>Injustice: Resistance and Revolution</t>
  </si>
  <si>
    <t>Option modules (Spring Term indicative – more new IR modules will be developed once our new colleagues are in place)</t>
  </si>
  <si>
    <t>Economic Governance of the European Union</t>
  </si>
  <si>
    <t>POL00034H</t>
  </si>
  <si>
    <t>SuT Wk 1 – Assessed Essay (3,000 words)</t>
  </si>
  <si>
    <t>Gender and Political Theory</t>
  </si>
  <si>
    <t>POL00028H</t>
  </si>
  <si>
    <t>Global Justice</t>
  </si>
  <si>
    <t>POL0003H</t>
  </si>
  <si>
    <t>Green Politics</t>
  </si>
  <si>
    <t>POL00010H</t>
  </si>
  <si>
    <t>Health and World Politics</t>
  </si>
  <si>
    <t>POL00045H</t>
  </si>
  <si>
    <t>Political Economy of the New Europe</t>
  </si>
  <si>
    <t>POL00033H</t>
  </si>
  <si>
    <t>Political Transition in the Middle East</t>
  </si>
  <si>
    <t>POL00022H</t>
  </si>
  <si>
    <t>Politics and the Street</t>
  </si>
  <si>
    <t>POL00046H</t>
  </si>
  <si>
    <t>Statebuilding and Political Transition in SE Asia</t>
  </si>
  <si>
    <t>POL0008H</t>
  </si>
  <si>
    <t>The European Far Right</t>
  </si>
  <si>
    <t>POL00044H</t>
  </si>
  <si>
    <t>War, Humanitarianism and Law</t>
  </si>
  <si>
    <t>LAW00016H</t>
  </si>
  <si>
    <t>‘We the people’: Ideas of Democratic Representation from Rousseau to Occupy</t>
  </si>
  <si>
    <t>POL00030H</t>
  </si>
  <si>
    <t>Additional year variants e.g. year abroad, year in industry</t>
  </si>
  <si>
    <t>Entry (e.g. direct entry or transfer in)</t>
  </si>
  <si>
    <t>1. 3+1 with a study abroad year (awaiting UTC approval, Dec 2015)
 2. 3+1 with a placement year (awaiting UTC approval, Dec 2015)</t>
  </si>
  <si>
    <t>1. Direct entry and transfer in
 2. Direct entry and transfer in</t>
  </si>
  <si>
    <t>Replacement year variants</t>
  </si>
  <si>
    <t>Under the Department’s Erasmus exchange links, students on the programme may spend Stage 2 at the Universities of Bergen or Copenhagen.
 Students on all programmes may apply to spend Stage 2 on the University-wide North America/Asia/Australia student exchange programme. Acceptance onto the programme is on a competitive basis.
 Marks from modules taken on replacement years using the agreed grade conversions count toward progression and classification.</t>
  </si>
  <si>
    <t>Transfers out of or into the programme</t>
  </si>
  <si>
    <t>Transfers can normally only take place in the first 4 weeks of Stage 1 or in the summer between stages 1 and 2.
 Transfers from the BA in Politics and the BA in Politics with International Relations to the BA in International Relations are possible in the first 4 weeks of Stage 1 or in the summer between stages 1 and 2.
 Transfers from the BA in International Relations to combined programmes are at the discretion of the joint board for the programme.
 The Board of Studies will not object to any requests for transfers to programmes in other departments but students need to check that they will be accepted.
 Transfers into the programme will be judged on the following criteria:
 1. Whether there is space on the programme.
 2. Whether the student can complete the requirements of the programme. [The Board will accept a reasonable substitution of stage one modules to facilitate a transfer from a combined programme to IR at the end of stage one]
 3. Whether the student would have been accepted if he/she had applied to the programme initially.
 4. The student's performance so far at York. Students applying to transfer at the end of stage 1 would have to pass the stage to progress and normally be expected to have an average of 60% in Politics modules.</t>
  </si>
  <si>
    <t>Exceptions to University Award Regulations approved by University Teaching Committee</t>
  </si>
  <si>
    <t>Exception</t>
  </si>
  <si>
    <t>Date approved</t>
  </si>
  <si>
    <t>Quality and Standards</t>
  </si>
  <si>
    <t>The University has a framework in place to ensure that the standards of its programmes are maintained, and the quality of the learning experience is enhanced.
 Quality assurance and enhancement processes include:
 ● the academic oversight of programmes within departments by a Board of Studies, which includes student representation
 ● the oversight of programmes by external examiners, who ensure that standards at the University of York are comparable with those elsewhere in the sector
 ● annual monitoring and periodic review of programmes
 ● the acquisition of feedback from students by departments, and via the National Student Survey.
 More information can be obtained from the Academic Support Office:
 http://www.york.ac.uk/about/departments/support-and-admin/academic-support/staff/#quality</t>
  </si>
  <si>
    <t>Date on which this programme information was updated:</t>
  </si>
  <si>
    <t>Departmental web page:</t>
  </si>
  <si>
    <t>http://www.york.ac.uk/politics/</t>
  </si>
  <si>
    <t>Please note
 The information above provides a concise summary of the main features of the programme and the learning outcomes that a typical student might reasonably be expected to achieve and demonstrate if he/she takes full advantage of the learning opportunities that are provided.
 Detailed information on the learning outcomes, content, delivery and assessment of modules can be found in the module descriptions.
 The University reserves the right to modify this overview in unforeseen circumstances, or where the process of academic development, based on feedback from staff, students, external examiners or professional bodies, requires a change to be made. Students will be notified of any substantive changes at the first available opportunity.</t>
  </si>
  <si>
    <t>[1] The credit level is an indication of the module’s relative intellectual demand, complexity and depth of learning and of learner autonomy (Level 4/Certificate, Level 5/Intermediate, Level 6/Honours, Level 7/Masters)</t>
  </si>
  <si>
    <t>[2] The credit value gives the notional workload for the module, where 1 credit corresponds to a notional workload of 10 hours (including contact hours, private study and assessment)</t>
  </si>
  <si>
    <t>[3] Special assessment rules (requiring University Teaching Committee approval)</t>
  </si>
  <si>
    <t>P/F – the module marked on a pass/fail basis (NB pass/fail modules cannot be compensated)</t>
  </si>
  <si>
    <t>NC – the module cannot be compensated</t>
  </si>
  <si>
    <t>NR – there is no reassessment opportunity for this module. It must be passed at the first attempt</t>
  </si>
  <si>
    <t>Programme Information &amp; PLOs</t>
  </si>
  <si>
    <t xml:space="preserve">Title of the new programme – including any year abroad/ in industry variants   </t>
  </si>
  <si>
    <t>BA in International Relations (with optional study abroad and year in industry variants)</t>
  </si>
  <si>
    <t>Please select:</t>
  </si>
  <si>
    <t>Level 6</t>
  </si>
  <si>
    <t xml:space="preserve">Please indicate if the programme is offered with any year abroad / in industry variants </t>
  </si>
  <si>
    <r>
      <rPr>
        <b/>
        <sz val="10"/>
        <rFont val="Arial"/>
      </rPr>
      <t xml:space="preserve">Year in Industry </t>
    </r>
    <r>
      <rPr>
        <sz val="10"/>
        <color rgb="FF000000"/>
        <rFont val="Arial"/>
      </rPr>
      <t xml:space="preserve">
Please select Y/N</t>
    </r>
  </si>
  <si>
    <r>
      <rPr>
        <b/>
        <sz val="10"/>
        <rFont val="Arial"/>
      </rPr>
      <t xml:space="preserve">Year Abroad
</t>
    </r>
    <r>
      <rPr>
        <sz val="10"/>
        <color rgb="FF000000"/>
        <rFont val="Arial"/>
      </rPr>
      <t>Please select Y/N</t>
    </r>
  </si>
  <si>
    <r>
      <rPr>
        <b/>
        <sz val="10"/>
        <rFont val="Arial"/>
      </rPr>
      <t xml:space="preserve">Department(s): </t>
    </r>
    <r>
      <rPr>
        <sz val="10"/>
        <color rgb="FF000000"/>
        <rFont val="Arial"/>
      </rPr>
      <t xml:space="preserve">
Where more than one department is involved, indicate the lead department</t>
    </r>
  </si>
  <si>
    <t xml:space="preserve">Lead Department </t>
  </si>
  <si>
    <t xml:space="preserve">Other contributing Departments: </t>
  </si>
  <si>
    <t>Programme Leader</t>
  </si>
  <si>
    <t>Daniel Keith and Joao Nunes Programme Leaders; Nicole Lindstrom Chair of Board of Studies; Tony Heron Deputy Head of Department</t>
  </si>
  <si>
    <t>Purpose and learning outcomes of the programme</t>
  </si>
  <si>
    <t>Statement of purpose for applicants to the programme</t>
  </si>
  <si>
    <t xml:space="preserve">It has never been so important to study international relations. In this exciting new degree course you'll explore how world politics is being challenged and transformed by issues such as conflict, inequality, terrorism, pandemics and environmental change. You'll question how the relations between states, international organizations, transnational corporations and civil society are being affected by important power shifts at the global level. You'll analyse the meaning of ideas like justice and human rights; investigate the effects of events like 9/11, the war in Iraq, the Arab Spring, and the refugee crisis; and explore how emerging powers like China and India increasingly shape world politics.
Our innovative research-led approach, and in particular the breadth and depth of option modules at the research frontier, make this degree unique. We pride ourselves on the world-leading quality of our teaching. You will be working alongside leading international experts engaged in cutting-edge research in areas such as international security, nuclear politics, post-war reconstruction, environmentalism, global health and migration.
In your first year, you will gain a broad understanding of the core theoretical and practical issues in international relations. In subsequent years, you can tailor your degree to your own interests, choosing from a wide breadth of optional modules.
You also have the opportunity of completing a placement of up to a year in a political, non-governmental or business organisation, to then return and complete the final (Stage 3) year at York, as part of a four-year degree. You will have the opportunity to decide if you want to take a placement option during your first year.
Whichever degree options you take, you’ll gain the knowledge and the practical skills to play your part in tackling some of the world’s most important problems. You will also be prepared for a variety of different careers, including government, the civil service, research and policy-making, international organisations and NGOs, business and the financial sector.
We foster and promote values of tolerance, sustainability and inclusion. We will help you fulfil your potential to become a global citizen.
</t>
  </si>
  <si>
    <r>
      <rPr>
        <b/>
        <sz val="10"/>
        <rFont val="Arial"/>
      </rPr>
      <t>Programme Learning Outcomes</t>
    </r>
    <r>
      <rPr>
        <sz val="10"/>
        <color rgb="FF000000"/>
        <rFont val="Arial"/>
      </rPr>
      <t xml:space="preserve">
Please provide six to eight statements of what a graduate of the programme can be expected to do.
Taken together, these outcomes should capture the distinctive features of the programme. They should also be outcomes for which progressive achievement through the course of the programme can be articulated, and which will therefore be reflected in the design of the whole programme.</t>
    </r>
  </si>
  <si>
    <t>PLO</t>
  </si>
  <si>
    <t>On successful completion of the programme, graduates will be able to:</t>
  </si>
  <si>
    <t>Understand the origins, evolution and contemporary dynamics of international relations.</t>
  </si>
  <si>
    <t>Apply theories, concepts and methods to aspects of international relations, using critical reasoning and (where appropriate) empirical testing to evaluate their strengths and weaknesses.</t>
  </si>
  <si>
    <t>Research independently by: conceiving research questions; explaining the use of theories and concepts; selecting and applying appropriate tools to gather and interpret data; and justifying conclusions.</t>
  </si>
  <si>
    <t>Achieve goals by demonstrating initiative, self-organization, and time management in individual or collaborative work.</t>
  </si>
  <si>
    <t>Communicate effectively and fluently, translating advanced ideas through appropriate media and a range of formats.</t>
  </si>
  <si>
    <t>Demonstrate intercultural awareness and a reflective approach to differing points of view in light of the values of tolerance and inclusivity.</t>
  </si>
  <si>
    <r>
      <rPr>
        <b/>
        <sz val="10"/>
        <rFont val="Arial"/>
      </rPr>
      <t>Programme Learning Outcome for year in industry (where applicable)</t>
    </r>
    <r>
      <rPr>
        <sz val="10"/>
        <color rgb="FF000000"/>
        <rFont val="Arial"/>
      </rPr>
      <t xml:space="preserve">
For programmes which lead to the title ‘with a Year in Industry’ – typically involving an additional year – please provide either a) amended versions of some (at least one, but not necessarily all) of the standard PLOs listed above, showing how these are changed and enhanced by the additional year in industry b) an additional PLO, if and only if it is not possible to capture a key ability developed by the year in industry by alteration of the standard PLOs. </t>
    </r>
  </si>
  <si>
    <t>To develop a range of practical and workplace-oriented skills such as problem-solving, initiative, planning, organising and self-management, applying the theoretical and substantive knowledge acquired through academic studies.</t>
  </si>
  <si>
    <r>
      <rPr>
        <b/>
        <sz val="10"/>
        <rFont val="Arial"/>
      </rPr>
      <t>Programme Learning Outcome for year abroad programmes (where applicable)</t>
    </r>
    <r>
      <rPr>
        <sz val="10"/>
        <color rgb="FF000000"/>
        <rFont val="Arial"/>
      </rPr>
      <t xml:space="preserve">
For programmes which lead to the title ‘with a Year Abroad’ – typically involving an additional year – please provide either a) amended versions of some (at least one, but not necessarily all) of the standard PLOs listed above, showing how these are changed and enhanced by the additional year abroad or b) an additional PLO, if and only if it is not possible to capture a key ability developed by the year abroad by alteration of the standard PLOs. </t>
    </r>
  </si>
  <si>
    <t xml:space="preserve">To demonstrate knowledge and appreciation of non-British traditions of political science and an understanding of non-British cultures; some students will demonstrate increased fluency in a foreign language in both speaking and writing.                                                                                                                                                                                                                                                                                                                       
</t>
  </si>
  <si>
    <r>
      <rPr>
        <b/>
        <sz val="10"/>
        <rFont val="Arial"/>
      </rPr>
      <t>Explanation of the choice of Programme Learning Outcomes</t>
    </r>
    <r>
      <rPr>
        <sz val="10"/>
        <color rgb="FF000000"/>
        <rFont val="Arial"/>
      </rPr>
      <t xml:space="preserve">
Please explain your rationale for choosing these PLOs in a statement that can be used for students (such as in a student handbook). Please include brief reference to:</t>
    </r>
  </si>
  <si>
    <t>i) Why the PLOs are considered ambitious or stretching?</t>
  </si>
  <si>
    <t>Our PLOs allow us to provide a grounding in the theory and practice of the discipline with the development of strong employability skills, including critical thinking, research, interpersonal and communication skills. In particular, our PLOs provide a great deal of room for students to apply their learning to real world examples (PLO2) to promote a deep approach to learning and to develop research skills as students investigate particular examples and case studies (PLO3) . We pride ourselves on the quality of our teaching and the promotion of values of global citizenship, tolerance, sustainability and inclusion (PLO6).</t>
  </si>
  <si>
    <t>ii) The ways in which these outcomes are distinctive or particularly advantageous to the student:</t>
  </si>
  <si>
    <t>The PLOs enable students to benefit from learning about our cutting-edge research and our teaching strengths in areas such as political philosophy and the history of political thought, alongside contemporary areas of politics such as immigration, democracy, human rights, and the environment. The programme is made up of a diverse range of exciting core and optional modules, giving students the opportunity to tailor their course to their individual interests. Students can gain further employability skills through a year's work placement or can experience an alternative political culture first-hand through our study abroad programme.</t>
  </si>
  <si>
    <t>iii) How the programme learning outcomes develop students’ digital literacy and will make appropriate use of technology-enhanced learning (such as lecture recordings, online resources, simulations, online assessment, ‘flipped classrooms’ etc)?</t>
  </si>
  <si>
    <t>PLO 5 has been introduced to promote the progressive development of student's digital literacy through the programme. The new What is Politics? module makes use of student blogs to promote collaborative work and online feedback. The Department is trialing Lecture Capture in core modules and our Political Enquiry and Dissertation modules now make use of self-lecture capture. Through integrating these changes in our core modules we aim to provide a basis for their wider use throughout the programme. The Enhancement Plan sets out in detail how our core modules are being developed to build in additional opportunities for the use of technology-enhanced learning. In particular we are exploring opportunities to build on our trial of a simulation exercise based on preparation activities run through the VLE.</t>
  </si>
  <si>
    <t xml:space="preserve">iv) How the PLOs support and enhance the students’ employability (for example, opportunities for students to apply their learning in a real world setting)? 
The programme's employability objectives should be informed by the University's Employability Strategy: </t>
  </si>
  <si>
    <t>http://www.york.ac.uk/about/departments/support-and-admin/careers/staff/</t>
  </si>
  <si>
    <t>Students will be trained how to think, act, engage, reflect and communicate as a researcher in International Relations. As well as developing subject-specific knowledge, a Politics degree will equip students with the following transferable skills: Logical thinking; Analysis of complex ideas, arguments and theories; Problem-solving; The ability to present succinct reports; Intellectual independence; Communication skills. In doing so, students gain the skills and knowledge to play a part in solving some of the world’s most pressing problems and are prepared for a variety of different careers, ranging from government, the civil service, research and policy-making, international organisations and NGOs, business and the financial sector. Contact with the Careers Office has been embedded in core modules to ensure that the enhancement of student's employability is at the forefront of the programme. Throughout the programme students apply their learning to real world examples and case studies. First year International Relations students get the chance to gain work experience over the summer term through our Politics@Work initiative. Students also have the option for a year in industry during the third year of their studies. The opportunity to undertake a one-year professional placement during the third year will help students to get ahead in the graduate job market by developing their employability and professional skills.</t>
  </si>
  <si>
    <t>vi) How will students who need additional support for academic and transferable skills be identified and supported by the Department?</t>
  </si>
  <si>
    <t>Academic and personal development is supported and monitored closely through continual supervision and feedback. Personal supervisors provide support and guidance throughout a student's degree offering weekly Feedback and Guidance hours.</t>
  </si>
  <si>
    <t>vii) How is teaching informed and led by research in the department/ centre/ University?</t>
  </si>
  <si>
    <t>Students benefit from our research-led approach to teaching - many of our academics are internationally recognised in their fields and all are actively researchers - and gain knowledge from top academics at the forefront of current debates. Our modules are taught by academics at the forefront of research across a number of political areas such as conflict, security and development, political economy, international politics, political theory and public policy. As international experts in their field, our staff advise governments and organisations and regularly contribute to news and current affairs programmes globally. Our expertise and experience feed directly into our teaching. In particular, our wide range of module options at Stage 2 and 3 provide opportunities to explore specialised research areas that our staff are working on.</t>
  </si>
  <si>
    <r>
      <rPr>
        <b/>
        <sz val="10"/>
        <rFont val="Arial"/>
      </rPr>
      <t>Stage-level progression</t>
    </r>
    <r>
      <rPr>
        <sz val="10"/>
        <color rgb="FF000000"/>
        <rFont val="Arial"/>
      </rPr>
      <t xml:space="preserve">
Please complete the table below, to summarise students’ progressive development towards the achievement of PLOs, in terms of the characteristics that you expect students to demonstrate at the end of each year. This summary may be particularly helpful to students and the programme team where there is a high proportion of option modules.
Note: it is not expected that a position statement is written for each PLO, but this can be done if preferred (please add information in the 'individual statement' boxes). For a statement that applies across all PLOs in the stage fill in the 'Global statement' box. </t>
    </r>
  </si>
  <si>
    <t>Stage 0 (if your programme has a Foundation year, use the toggles to the left to show the hidden rows)</t>
  </si>
  <si>
    <t xml:space="preserve">On progression from the first year (Stage 0), students will be able to:
</t>
  </si>
  <si>
    <t>Global statement</t>
  </si>
  <si>
    <t>PLO 1</t>
  </si>
  <si>
    <t>PLO 2</t>
  </si>
  <si>
    <t>PLO 3</t>
  </si>
  <si>
    <t>PLO 4</t>
  </si>
  <si>
    <t>PLO 5</t>
  </si>
  <si>
    <t>PLO 6</t>
  </si>
  <si>
    <t>PLO 7</t>
  </si>
  <si>
    <t>PLO 8</t>
  </si>
  <si>
    <t>Individual statements</t>
  </si>
  <si>
    <t xml:space="preserve">On progression from the first year (Stage 1), students will be able to:
</t>
  </si>
  <si>
    <t>Identify and engage critically with the key conceptual, theoretical and methodological components of International Relations.</t>
  </si>
  <si>
    <t>Identify core concepts and debates surrounding the origins, evolution and contemporary dynamics of international relations.</t>
  </si>
  <si>
    <t>Identify key theories, concepts and methods and use critical reasoning to analyse how they have been used to study problems in international relations.</t>
  </si>
  <si>
    <t>Demonstrate an awareness of the challenges involved in conducting research in International Relations through considering alternative methods and techniques that scholars can use to approach research questions; gather and interpret data; and justify conclusions.</t>
  </si>
  <si>
    <t xml:space="preserve">Work with guidance to set goals and objectives in order to complete assigned tasks through gathering and analysing information </t>
  </si>
  <si>
    <t>Communicate according to established academic conventions in the discipline of International Relations to present arguments using key facts and concepts through appropriate media such as essays, examination answers, reports, oral presentations.</t>
  </si>
  <si>
    <t xml:space="preserve">Demonstrate intercultural awareness through identifying differing points of view in relation to problems in international relations. </t>
  </si>
  <si>
    <t>On progression from the second year (Stage 2), students will be able to:</t>
  </si>
  <si>
    <t xml:space="preserve">Assess the strengths and weaknesses of the concepts, theories and methods of International Relations, and critically evaluate their usefulness in addressing problems.																							</t>
  </si>
  <si>
    <t>Demonstrate detailed knowledge of the origins and evolution and contemporary dynamics of international relations.</t>
  </si>
  <si>
    <t>Apply with minimum guidance given theories, concepts and methods to problems and issues in international relations, using critical reasoning and (where appropriate) empirical testing to evaluate their strengths and weaknesses.</t>
  </si>
  <si>
    <t>Conceive research questions with minimum guidance and explain the use of relevant theories and concepts; select and apply appropriate tools to gather and interpret data; and justify conclusions.</t>
  </si>
  <si>
    <t xml:space="preserve">Work with minimum guidance to set goals and objectives in order to complete assigned tasks through gathering and analysing information. </t>
  </si>
  <si>
    <t>Communicate according to established academic conventions in the discipline of International Relations to present arguments using detailed ideas through appropriate media such as essays, examination answers, reports, oral presentations or posters.</t>
  </si>
  <si>
    <t>Demonstrate intercultural awareness through reflecting on the way that different perspectives have wider social and environmental implications.</t>
  </si>
  <si>
    <t>(For Integrated Masters) On progression from the third year (Stage 3), students will be able to:</t>
  </si>
  <si>
    <t>Demonstrate comprehensive knowledge of the origins and evolution and contemporary dynamics of politics through engaging with specialist areas of study.</t>
  </si>
  <si>
    <t>Apply independently theories, concepts and methods to problems and issues in international relations, using critical reasoning and (where appropriate) empirical testing to evaluate their strengths and weaknesses.</t>
  </si>
  <si>
    <t>Independently conceive research questions and explain the use of relevant theories and concepts; select and apply appropriate tools to gather and interpret data; and justify conclusions.</t>
  </si>
  <si>
    <t xml:space="preserve">Work independently to set goals and objectives in order to solve problems through gathering and analysing information. </t>
  </si>
  <si>
    <t xml:space="preserve">Communicate according to established academic conventions in the discipline of International Relations to present arguments using advanced ideas from a specialist area of study through appropriate media and a range of formats such as essays, examination answers, reports, oral presentations or posters. </t>
  </si>
  <si>
    <t xml:space="preserve">Work independently in light of the values of tolerance and inclusivity; and recognising the ethical implications for studying international relations. </t>
  </si>
  <si>
    <t xml:space="preserve">Programme Structure </t>
  </si>
  <si>
    <r>
      <rPr>
        <b/>
        <sz val="10"/>
        <rFont val="Arial"/>
      </rPr>
      <t>Module Structure and Summative Assessment Map</t>
    </r>
    <r>
      <rPr>
        <sz val="10"/>
        <color rgb="FF000000"/>
        <rFont val="Arial"/>
      </rPr>
      <t xml:space="preserve">
Please complete the summary table below which shows the module structure and the pattern of summative assessment through the programme. 
‘Option module’ can be used in place of a specific named option. If the programme requires students to select option modules from specific lists these lists should be provided in the next section.
From the drop-down select 'S' to indicate the start of the module, 'A' to indicate the timing of each distinct summative assessment point (eg. essay submission/ exam), and 'E' to indicate the end of the module (if the end of the module coincides with the summative assessment select 'EA') . It is not expected that each summative task will be listed where an overall module might be assessed cumulatively (for example weekly problem sheets).
If summative assessment by exams will be scheduled in the summer Common Assessment period (weeks 5-7) a single ‘A’ can be used within the shaded cells as it is understood that you will not know in which week of the CAP the examination will take place.     </t>
    </r>
  </si>
  <si>
    <t>Stage 0 (if you have modules for Stage 0, use the toggles to the left to show the hidden rows)</t>
  </si>
  <si>
    <t>Credits</t>
  </si>
  <si>
    <t>Module</t>
  </si>
  <si>
    <t xml:space="preserve">Spring Term </t>
  </si>
  <si>
    <t xml:space="preserve">Summer Term </t>
  </si>
  <si>
    <t>Code</t>
  </si>
  <si>
    <t>Title</t>
  </si>
  <si>
    <t>POL00002C</t>
  </si>
  <si>
    <t>Introduction to Democratic Politics (core)</t>
  </si>
  <si>
    <t>S</t>
  </si>
  <si>
    <t>A</t>
  </si>
  <si>
    <t>E</t>
  </si>
  <si>
    <t>POL00003C</t>
  </si>
  <si>
    <t>Introduction to International Politics (core)</t>
  </si>
  <si>
    <t>POL00004C</t>
  </si>
  <si>
    <t>Introduction to Political Theory (core)</t>
  </si>
  <si>
    <t>POL00008C</t>
  </si>
  <si>
    <t>What is Politics? (core)</t>
  </si>
  <si>
    <t>EA</t>
  </si>
  <si>
    <t>POL00051I</t>
  </si>
  <si>
    <t>Political Enquiry in International Relations (core)</t>
  </si>
  <si>
    <t xml:space="preserve">Option from Basket C </t>
  </si>
  <si>
    <t xml:space="preserve">Option from Basket A or Basket B or Basket C </t>
  </si>
  <si>
    <t>POL00016H</t>
  </si>
  <si>
    <t>Dissertation (core)</t>
  </si>
  <si>
    <t>Autumn Term option 1</t>
  </si>
  <si>
    <t>Autumn Term option 2</t>
  </si>
  <si>
    <t>Spring Term option 1</t>
  </si>
  <si>
    <t>Spring Term option 2</t>
  </si>
  <si>
    <t>Stage 4</t>
  </si>
  <si>
    <r>
      <rPr>
        <b/>
        <sz val="10"/>
        <rFont val="Arial"/>
      </rPr>
      <t>Optional module lists</t>
    </r>
    <r>
      <rPr>
        <sz val="10"/>
        <color rgb="FF000000"/>
        <rFont val="Arial"/>
      </rPr>
      <t xml:space="preserve">
If the programme requires students to select option modules from specific lists these lists should be provided below. If you need more space, use the toggles on the left to reveal ten further hidden rows.</t>
    </r>
  </si>
  <si>
    <t>Options are based on staff research interests and the number and range of topics covered will vary from year to year depending on staff availability. Options for this cohort will be posted during the academic year for the following stage and can be viewed on the departmental websites listed below [provide the web link for the relevant webpage].</t>
  </si>
  <si>
    <t>Option Stage 2</t>
  </si>
  <si>
    <t xml:space="preserve">(A) Political Theory </t>
  </si>
  <si>
    <t xml:space="preserve">(B) The State and Political Institutions </t>
  </si>
  <si>
    <t>(C) International Politics</t>
  </si>
  <si>
    <t>Module name</t>
  </si>
  <si>
    <t>Module Name</t>
  </si>
  <si>
    <t>POL00004I</t>
  </si>
  <si>
    <t>POL00037I</t>
  </si>
  <si>
    <t>POL00007I</t>
  </si>
  <si>
    <t>POL00005I</t>
  </si>
  <si>
    <t>POL00008I</t>
  </si>
  <si>
    <t>POL00035I</t>
  </si>
  <si>
    <t>US National Security After the Cold War</t>
  </si>
  <si>
    <t>POL00006I</t>
  </si>
  <si>
    <t>POL00032I</t>
  </si>
  <si>
    <t>Human Rights and Wrongs in the Globalised World</t>
  </si>
  <si>
    <t>POL00042I</t>
  </si>
  <si>
    <t>Foundations of International Thought</t>
  </si>
  <si>
    <t>POL00009I</t>
  </si>
  <si>
    <t>POL00049I</t>
  </si>
  <si>
    <t>Global Security Challenges</t>
  </si>
  <si>
    <t>POL00045I</t>
  </si>
  <si>
    <t>The Rising Powers</t>
  </si>
  <si>
    <t>Stage 3 Modules</t>
  </si>
  <si>
    <t>Autumn Term Option</t>
  </si>
  <si>
    <t>Spring Term Option</t>
  </si>
  <si>
    <t>Option List E</t>
  </si>
  <si>
    <t>Option List F</t>
  </si>
  <si>
    <t>Option List G</t>
  </si>
  <si>
    <t>Option List H</t>
  </si>
  <si>
    <t>Module Code</t>
  </si>
  <si>
    <t>Border Politics: Contemporary Perspectives on Sovereignty, Mobility &amp; Citizenship (option)</t>
  </si>
  <si>
    <t>Karl Marx (option)</t>
  </si>
  <si>
    <t>British Foreign Policy After the Cold War (option)</t>
  </si>
  <si>
    <t>Ethnicity and Conflict (option)</t>
  </si>
  <si>
    <t>POL00009H</t>
  </si>
  <si>
    <t>Governing the Global Economy (option)</t>
  </si>
  <si>
    <t>POL00008H</t>
  </si>
  <si>
    <t>Statebuilding and Political Transition in South East Asia (option)</t>
  </si>
  <si>
    <t>POL00043H</t>
  </si>
  <si>
    <t>Global Politics of Nuclear Weapons (option)</t>
  </si>
  <si>
    <t>Political Economy of the New Europe (option)</t>
  </si>
  <si>
    <t>Green Politics (option)</t>
  </si>
  <si>
    <t>Political Transition in the Middle East: A Century of Conflict (option)</t>
  </si>
  <si>
    <t>POL00041H</t>
  </si>
  <si>
    <t>Political Participation and Democracy (option)</t>
  </si>
  <si>
    <t>Politics and the Street (option)</t>
  </si>
  <si>
    <t>POL00035H</t>
  </si>
  <si>
    <t>The Idea of Liberty (option)</t>
  </si>
  <si>
    <t>The Labour Party and Socialism (option)</t>
  </si>
  <si>
    <t>POL00023H</t>
  </si>
  <si>
    <t>Territory and Conflict in the Former Soviet Union (option)</t>
  </si>
  <si>
    <t>POL00050H</t>
  </si>
  <si>
    <t>Politics of Security in Africa (option)</t>
  </si>
  <si>
    <t>POL00036H</t>
  </si>
  <si>
    <t>Citizens Parties and Elections in Contemporary Democracies (option)</t>
  </si>
  <si>
    <t>Occupy (option)</t>
  </si>
  <si>
    <t>Gender and Political Theory (option)</t>
  </si>
  <si>
    <t>POL00057H</t>
  </si>
  <si>
    <t>The Global Food System (option)</t>
  </si>
  <si>
    <t>POL00027H</t>
  </si>
  <si>
    <t>Politics &amp; the Novel (option)</t>
  </si>
  <si>
    <t>POL00053H</t>
  </si>
  <si>
    <t>Policy Analysis in Theory and Practice (option)</t>
  </si>
  <si>
    <t>POL00040H</t>
  </si>
  <si>
    <t>Terrorism and Counter-terrorism (option)</t>
  </si>
  <si>
    <t>POL00059H</t>
  </si>
  <si>
    <t>Global Sustainability and Energy Policy (option)</t>
  </si>
  <si>
    <t>POL00026H</t>
  </si>
  <si>
    <t>Governmentality: Michel Foucault and the Analytics of Power (option)</t>
  </si>
  <si>
    <t>PEP00005H</t>
  </si>
  <si>
    <t>Ethics and Public Policy (option)</t>
  </si>
  <si>
    <t>POL00051H</t>
  </si>
  <si>
    <t>Regionalism in World Politics (option)</t>
  </si>
  <si>
    <t>POL00054H</t>
  </si>
  <si>
    <t>Knowledge and Ignorance in Democratic Politics (option)</t>
  </si>
  <si>
    <t>POL00055H</t>
  </si>
  <si>
    <t>Contemporary Politics of South Asia (option)</t>
  </si>
  <si>
    <t>Programme Map: Module Contribution to Programme Learning Outcomes</t>
  </si>
  <si>
    <t xml:space="preserve">
 This table maps the contribution to programme learning outcomes made by each module, in terms of the advance in understanding/ expertise acquired or reinforced in the module, the work by which students achieve this advance and the assessments that test it. This enables the programme rationale to be understood:
 · Reading the table vertically illustrates how the programme has been designed to deepen knowledge, concepts and skills progressively. It shows how the progressive achievement of PLOs is supported by formative work and evaluated by summative assessment. In turn this should help students to understand and articulate their development of transferable skills and to relate this to other resources, such as the Employability Tutorial and York Award;
 · Reading the table horizontally explains how the experience of a student at a particular time includes a balance of activities appropriate to that stage, through the design of modules.
</t>
  </si>
  <si>
    <t>(Add additional rows as required)</t>
  </si>
  <si>
    <t>Stage</t>
  </si>
  <si>
    <t>Programme Learning Outcomes</t>
  </si>
  <si>
    <t>PLO1</t>
  </si>
  <si>
    <t>PLO2</t>
  </si>
  <si>
    <t>PLO3</t>
  </si>
  <si>
    <t>PLO4</t>
  </si>
  <si>
    <t>PLO5</t>
  </si>
  <si>
    <t>PLO6</t>
  </si>
  <si>
    <t>PLO7</t>
  </si>
  <si>
    <t>PLO8</t>
  </si>
  <si>
    <t>Induction Week 1</t>
  </si>
  <si>
    <t>Progress towards PLO</t>
  </si>
  <si>
    <t>Gaining an understanding of the VLE and library services</t>
  </si>
  <si>
    <t>By working on (and if applicable, assessed through)</t>
  </si>
  <si>
    <t>Introductory lectures delivered by the Library and E-Learning Team</t>
  </si>
  <si>
    <t>What is Politics? (core)  POL00008C</t>
  </si>
  <si>
    <t xml:space="preserve">Gaining an understanding of the key traditions in studying politics and key concepts such as 'institutions', 'power' and 'the state'. Students will describe these concepts and analyse debates surrounding them through exploring key issues such as populism, war, climate change and forms of state power such as regulation. </t>
  </si>
  <si>
    <t>Applying core approaches to understanding power such as Pluralism, Elitism and Marxism to understanding the development of 'the state'. Students will also critically assess issues such as globalisation and the EU to explain the challenges to the state.</t>
  </si>
  <si>
    <t xml:space="preserve">Evaluate the different ways in which scholars have conducted research in Politics and their different conceptions of what research in Politics should aim to do. The dilemmas encountered in deciding which approach to use and the strengths and weaknesses of the approaches that scholars have taken are assessed. </t>
  </si>
  <si>
    <t xml:space="preserve">Students collaborate to design a group presentation that critically examines debates on the effectiveness of forms of state power (such as regulation, nudge, or force). Through this activity students agree on goals for the presentation, organise research on case studies and assign tasks for each group member.  </t>
  </si>
  <si>
    <t xml:space="preserve">In the autumn term present communicate arguments about institutions (such as political parties and parliament) and processes (such as climate change and war) in politics through using facts and concepts. This is done with reference to different approaches to studying politics in order to understand their meaning, causes and dynamics.  In the spring term, students communicate arguments  about forms of state power including regulation, force and nudge using key facts and concepts facts ato critically examine their effectiveness and nature of state power. </t>
  </si>
  <si>
    <t>Students research differing points of view in relation to how we should conceptualise 'the political' and how it is best studied. Students reflect on the way in which these points of view have underlying ethical and normative assumptions about how the world should be.</t>
  </si>
  <si>
    <t xml:space="preserve">Lectures; seminar preparation; seminar exercises; independent study
Book review (formative, 1000 words); Essay (summative, 1500 words); Group presentation (formative); Group presentation (summative, including peer evaluation); Online critical reflective blog
</t>
  </si>
  <si>
    <t xml:space="preserve">Lectures; seminar exercises; independent study
Book review (formative, 1000 words); Essay (summative, 1500 words); Group presentation (formative); Group presentation (summative, including peer evaluation); Online critical reflective blog
</t>
  </si>
  <si>
    <t xml:space="preserve">Lectures focusing on different approaches to studying politics and underlying philosophical issues; seminar exercises; independent study through reading examples of different approaches to studying politics eg. behaviourist, interpretivist work and readings on the development of such traditions.
Book review (formative, 1000 words); Essay (summative, 1500 words); Group presentation (formative); Group presentation (summative, including peer evaluation)
</t>
  </si>
  <si>
    <t xml:space="preserve">Lectures (by the careers service and module convenor) and seminars provide extensive guidance on how to collaborate through setting collaborative goals for managing time to research and produce the presentation. In the spring and summer term four workshops are dedicated to guiding students as they work to complete this task. Sessions also provide advice on gathering information  sessions run by the Library) as well as how to analyse sources through reading, note taking and critically evaluation.  In the autumn term, students collaborate to organise formative presentations in seminars and conduct a literature search as a basis from which to write a book review on the subject of austerity.  During the Spring Term students collaborate to design formatively and summatively assessed presentations. Students collaborate to produce a group critical reflective blog (formative) before working on an individual critical reflective blog that assesses their role in setting goals, completing tasks and analysing information in the summative presentation.  Literature review (formative, 1000 words); Essay (summative, 1500 words); Group presentation (formative); Group presentation (summative, including peer evaluation)
</t>
  </si>
  <si>
    <t xml:space="preserve">Autumn term seminars and lectures focus on communicating academic arguments through written work (book review and essay). Seminar activities and the formative book review encourage students to review a book/article on the topic of austerity through critiquing the approach it takes and to make arguments in relation to key concepts such as positivism and interpretivism and facts provided in other readings on austerity. Lectures also introduce students to communicating written work through academic conventions such as referencing and critique and seminar activities provide opportunities for reflection on these conventions.  During the spring term lectures and seminar activities focus on presenting arguments through oral and digital communication and conventions for presenting arguments in this way. Presentation design skills-sessions in the lecture programme by the module convenor (presenting arguments in presentations and presentation technique), library (digital tools for producing slides, searching for sources and working collaboratively) and careers service (structuring and delivering presentations) as well as weekly activities in seminars help students to develop their presentation skills through practice and opportunities to reflect on presentation technique. 
Assessment takes place through assessing presentation arguments and communicating through academic conventions in: written work: Book Review (formative) essay (summative);and orally/digitally in the Group presentation (formative); Group presentation (summative).
</t>
  </si>
  <si>
    <t xml:space="preserve">Lectures and seminar activity provide opportunities to identify different points of view in regard to how to study politics and to solve political problems. Sessions encourage students to evaluate these and to reflect on the views that they find most useful and convincing. In the spring term lectures and seminars. Lectures and seminar activities focus on reflecting on the reasons why scholars have different points of view. During the Spring term lectures and seminars introduce students to criteria for reflecting on the way that their groups work and on engaging with the the different views of other group members. 
Progress in identifying different points of view on political problems is assessed through Book review (formative, 1000 words); Essay (summative, 1500 words);: Group presentation (formative); Group presentation (summative, including peer evaluation). The summatively assessed blog assesses the ability to reflect on the views of other group members in relation to form of state power being studied.  
</t>
  </si>
  <si>
    <t>Introduction to International Politics (core)     POL00003C     LC</t>
  </si>
  <si>
    <t>Introducing core conceptualizations of progress and authority in international politics, and exploring the relation between states, the global economic system and the international organization of security</t>
  </si>
  <si>
    <t>Reflecting in a critical way about key concepts and theories in international politics by reference to a range of historical and contemporary cases</t>
  </si>
  <si>
    <t xml:space="preserve">Students research historical and contemporary cases in international politics and discuss the challenges scholars face in gathering and interpreting information.  </t>
  </si>
  <si>
    <t xml:space="preserve">Engaging in guided group collaboration in seminars to analyse seminar readings; working as an individual in analysing and gathering information on historical and contemporary cases in written work. </t>
  </si>
  <si>
    <t xml:space="preserve">Presenting arguments using key concepts and theories in international politics and facts from historical cases. </t>
  </si>
  <si>
    <t>Identifying different points of view in relation to international politics and their normative assumptions; reflecting on these points of view in relation to own judgements and views.</t>
  </si>
  <si>
    <t xml:space="preserve">Lectures; seminar preparation; seminar exercises; independent study
Essay (formative, 1000 words); Essay (summative, 1500 words); Mock examination; Examination (2 hour)
</t>
  </si>
  <si>
    <t xml:space="preserve">Lectures; seminar exercises; independent study
Essay (formative, 1000 words); Essay (summative, 1500 words); Mock examination; Examination (2 hour)
</t>
  </si>
  <si>
    <t xml:space="preserve">Seminar exercises; independent study
Essay (formative, 1000 words); Essay (summative, 1500 words); Mock examination; Examination (2 hour)
</t>
  </si>
  <si>
    <t xml:space="preserve">Seminar exercises; Essay (formative, 1000 words); Essay (summative, 1500 words); Mock examination; Examination (2 hour)
</t>
  </si>
  <si>
    <t>Seminar exercises provide opportunities to practice presenting communicating arguments about international politics orally. Lectures and seminars provide opportunities to discuss presenting arguments in written work and academic conventions.  
Progression in communicating arguments using key facts and theories using academic conventions is assessed through: Essay (formative, 1000 words); Essay (summative, 1500 words); Examination (1 hour, formative); Examination (2 hour, summative).</t>
  </si>
  <si>
    <t xml:space="preserve">Seminar exercises in which students reflect on other points of view on international problems and their underlying normative assumptions.
Essay (formative, 1000 words); Essay (summative, 1500 words); Examination (1 hour, formative); Examination (2 hour, summative) all used to assess development of intellectual foundations from which students can act as informed global citizens.
</t>
  </si>
  <si>
    <t>Introduction to Political Theory (core)  POL00004C</t>
  </si>
  <si>
    <t>Introducing central themes, concepts and ideas in the tradition of Western political theory, from Plato to the present</t>
  </si>
  <si>
    <t>Assessing the structure and significance of particular texts and illustrating problems involved in their interpretation</t>
  </si>
  <si>
    <t>Developing awareness of the complexity, difficulty and contention associated with the activity of political theorizing</t>
  </si>
  <si>
    <t xml:space="preserve">Engaging in guided group collaboration in seminars; and individually gathering and analysing interpretations of political texts in written assessments. </t>
  </si>
  <si>
    <t xml:space="preserve"> Communicating arguments about key political texts and critiquing interpretations of them.  </t>
  </si>
  <si>
    <t xml:space="preserve">Seminar exercises; independent study; Essay (formative, 1000 words); Essay (summative, 1500 words); Mock examination; Examination (2 hour)
</t>
  </si>
  <si>
    <t xml:space="preserve">Seminar exercises provide opportunities to practice presenting communicating arguments about international politics orally. Lectures and seminars provide opportunities to discuss presenting arguments in written work and academic conventions.  
Progression in communicating arguments using key facts and theories using academic conventions is assessed through:Essay (formative, 1000 words); Essay (summative, 1500 words); Mock examination; Examination (2 hour)                                                                                 
Essay (formative, 1000 words); Essay (summative, 1500 words); Examination (1 hour, formative); Examination (2 hour, summative) all used to assess expanding capacity to explain central concepts in political theory and their implications.
</t>
  </si>
  <si>
    <t xml:space="preserve">Introduction to Democratic Politics (core) POL00002C
</t>
  </si>
  <si>
    <t>Developing knowledge of the core ways in which democracy has been conceptualised and understood and gaining knowledge on the most important institutional characteristics and its impact upon the operation of representative democracy</t>
  </si>
  <si>
    <t>Reflecting in a critical way on the usefulness of key conceptions of democracy by applying them to various country cases, such as Britain or South Africa</t>
  </si>
  <si>
    <t>Conducting research on the case studies including the UK and the US.</t>
  </si>
  <si>
    <t xml:space="preserve">Engaging in guided group collaboration in seminars; and individually in written work to gather and analyse information on different democracies. </t>
  </si>
  <si>
    <t xml:space="preserve">Communicating arguments about key conceptualisations of democracy, critiquing interpretations of them using facts from country case studies.  </t>
  </si>
  <si>
    <t xml:space="preserve">Identifying different points of view on the desirability of different forms of democracy and reflecting on their ethical implications for participation. </t>
  </si>
  <si>
    <t xml:space="preserve">Seminar exercises provide opportunities to practice presenting communicating arguments about the practice of democratic politics orally. Lectures and seminars provide opportunities to present arguments in written work and academic conventions.  
Progression in communicating arguments using key facts and theories using academic conventions is assessed through Essay (formative, 1000 words); Essay (summative, 1500 words); Examination (formative, 1 hour); Examination (summative, 2 hours).
</t>
  </si>
  <si>
    <t xml:space="preserve">Seminar exercises in which students discuss different points of view such as elitism and ideas of representative, direct and cosmopolitan democracy. Reflection on the normative assumptions of these approaches and  
Essay (formative, 1000 words); Essay (summative, 1500 words); Examination (1 hour, formative); Examination (2 hour, summative) all used to assess development of intellectual foundations from which students can act as informed global citizens.
</t>
  </si>
  <si>
    <t>Theories of International Relations (core)  POL00003I</t>
  </si>
  <si>
    <t>Understanding the assumptions, concepts and methods of different theoretical approaches to International Relations</t>
  </si>
  <si>
    <t>Analysing the purpose, internal coherence and contradictions of different theoretical approaches, in addition to evaluating their strengths and weaknesses.</t>
  </si>
  <si>
    <t>Evaluating the contribution of different theoretical approaches to our understanding of problems and empirical issues in world politics.</t>
  </si>
  <si>
    <t>Engaging in group collaboration in seminars</t>
  </si>
  <si>
    <t>Learning communication skills and presenting arguments in a clear and structured way</t>
  </si>
  <si>
    <t>Collaborating in seminar tasks and outside the classroom</t>
  </si>
  <si>
    <t xml:space="preserve">Lectures; seminar preparation; seminar exercises; independent study
Essay (formative, 1500 words); Essay (summative, 2000 words); Examination (2 hour)
</t>
  </si>
  <si>
    <t xml:space="preserve">Lectures; seminar exercises; independent study
Essay (formative, 1500 words); Essay (summative, 2000 words); Examination (2 hour)
</t>
  </si>
  <si>
    <t xml:space="preserve">Seminar exercises; independent study
Essay (formative, 1500 words); Essay (summative, 2000 words); Examination (2 hour)
</t>
  </si>
  <si>
    <t>Seminar exercises</t>
  </si>
  <si>
    <t xml:space="preserve">Seminar exercises
Essay (formative, 1500 words); Essay (summative, 2000 words); Examination (2 hour)
</t>
  </si>
  <si>
    <t>Contemporary Political Philosophy  POL00004I</t>
  </si>
  <si>
    <t>Gaining detailed and broad understanding of the major theoretical perspectives of contemporary political philosophy, and developing in-depth understanding of one particular theoretical perspective, the Rawlsian tradition</t>
  </si>
  <si>
    <t>Critically analysing the Rawlsian tradition with reference to competing theoretical perspectives in order to develop the ability to critically analyse arguments in political philosophy.</t>
  </si>
  <si>
    <t xml:space="preserve">Explaining and justifying the use of competing theoretical perspectives in addressing puzzles in Political Philosophy. </t>
  </si>
  <si>
    <t>Engaging in group collaboration in seminars; and working collaboratively and individually through hypothetical and real-world case studies.</t>
  </si>
  <si>
    <t>Presenting arguments in relation to Contemporary Political Philosophy in a clear and structured way; anticipating and responding to objections and revising detailed theoretical frameworks accordingly.</t>
  </si>
  <si>
    <t xml:space="preserve">Considering the ethical implications of Rawlsian theory in terms of ideals such as tolerance. </t>
  </si>
  <si>
    <t xml:space="preserve">Lectures; seminar preparation; seminar exercises; independent study
Essay (formative, 1000 words); Essay (summative, 2000 words); Mock examination; Examination (2 hour)
</t>
  </si>
  <si>
    <t xml:space="preserve">Lectures; seminar exercises; independent study
Essay (formative, 1000 words); Essay (summative, 2000 words); Mock examination; Examination (2 hour)
</t>
  </si>
  <si>
    <t xml:space="preserve">Seminar exercises; independent study
Essay (formative, 1000 words); Essay (summative, 2000 words); Mock examination; Examination (2 hour)
</t>
  </si>
  <si>
    <t xml:space="preserve">Formative seminar exercises; Essay (formative, 1000 words); Essay (summative, 2000 words); Mock examination; Examination (2 hour)
</t>
  </si>
  <si>
    <t xml:space="preserve">Seminar exercises provide opportunities to practice presenting communicating arguments about contemporary political philosophy orally. Lectures and seminars provide opportunities to discuss presenting arguments in written work and academic conventions.  
Progression in communicating arguments using detailed ideas using academic conventions is assessed through Essay (formative, 1000 words); Essay (summative, 2000 words); Mock examination; Examination (2 hour)
</t>
  </si>
  <si>
    <t>Different interpretations of the ethical or moral implications of Rawlsian theory are discussed in lectures and seminars. Progress at engaging with such issues is documented by formative seminar exercises; Essay (formative, 1000 words); Essay (summative, 2000 words); Mock examination; Examination (2 hour)</t>
  </si>
  <si>
    <t xml:space="preserve">History of Political Thought  POL00005I      </t>
  </si>
  <si>
    <t>Developing detailed and critical understanding of the social contract tradition of political theorising and its implications for questions of political obligation, freedom, and justice</t>
  </si>
  <si>
    <t>Identifying and exploring alternative approaches to the history of political thought and their implications for questions of interpretation and meaning</t>
  </si>
  <si>
    <t>Critical reasoning on the basis of textual evidence to arrive at appropriate and justified conclusions</t>
  </si>
  <si>
    <t>Engaging in group collaboration in seminar activities; and individually in written work to gather and analyse texts relating to the social contract</t>
  </si>
  <si>
    <t xml:space="preserve">Presenting arguments using detailed ideas from the history of political thought to critique interpretations of texts and to assess their implications. </t>
  </si>
  <si>
    <t>Consideration of the wider moral social implications of perspectives on social contract in terms of obligation, freedom and justice.</t>
  </si>
  <si>
    <t xml:space="preserve">Lectures; seminar exercises; independent study
Essay (formative, 1000 words); Essay (summative, 2000 words); Mock examination; Examination (2 hour)
</t>
  </si>
  <si>
    <t>Textual and philosophical questions in seminar exercises. Essay (formative, 1000 words); Essay (summative, 2000 words); Mock examination; Examination (2 hour)</t>
  </si>
  <si>
    <t>Seminar exercises provide opportunities to practice presenting communicating arguments about political thought orally. Lectures and seminars provide opportunities to discuss presenting arguments in written work and academic conventions.  
Progression in communicating arguments using detailed ideas using academic conventions is assessed through Essay (formative, 1000 words); Essay (summative, 2000 words); Mock examination; Examination (2 hour)</t>
  </si>
  <si>
    <t xml:space="preserve">Discussion in lectures and seminar exercise provides opportunities to reflect on different interpretations of principle of obligation and their social implications. </t>
  </si>
  <si>
    <t>State, Economy and Society POL00006I</t>
  </si>
  <si>
    <t>Developing detailed understanding of the relationship between forms of government, economic systems and society.</t>
  </si>
  <si>
    <t>Through a close reading of texts in political economy, acquiring a critical appreciation of the intellectual origins of contemporary forms of economic organisation and governance.</t>
  </si>
  <si>
    <t>Developing comparative critical reasoning skills through appropriate readings and contextual case-studies.</t>
  </si>
  <si>
    <t>Engaging in group collaboration in seminar activities; and individually to gather and analyse different economic systems and societies</t>
  </si>
  <si>
    <t xml:space="preserve">Presenting arguments using detailed ideas from political economy and comparative analysis to assess relations between forms of government and economic systems. </t>
  </si>
  <si>
    <t xml:space="preserve">Seminar exercises; Essay (formative, 1000 words); Essay (summative, 2000 words); Mock examination; Examination (2 hour)
</t>
  </si>
  <si>
    <t>Seminar exercises provide opportunities to practice presenting communicating arguments about political economy orally. Lectures and seminars provide opportunities to discuss presenting arguments in written work and academic conventions.  
Progression in communicating arguments using detailed ideas using academic conventions is assessed through Essay (formative, 1000 words); Essay (summative, 2000 words); Mock examination; Examination (2 hour)</t>
  </si>
  <si>
    <t>Foundations of International Thought POL00042I</t>
  </si>
  <si>
    <t>Developing detailed and critical understanding of influential texts in international thought and their implications for questions of empire, justice, and sovereignty</t>
  </si>
  <si>
    <t>Lectures; seminar exercises; independent study</t>
  </si>
  <si>
    <t>Seminar exercises; independent study</t>
  </si>
  <si>
    <t xml:space="preserve">Engaging in group collaboration in seminar activity; and individually in written work to gather information on influential texts in international thought </t>
  </si>
  <si>
    <t xml:space="preserve">Presenting arguments in a clear and structured way through analysing detailed ideas from texts from international thought to assess their wider social and historical implications. </t>
  </si>
  <si>
    <t xml:space="preserve">Seminar exercises; Essay (formative, 1000 words); Essay (summative, 2000 words); Mock examination; Examination (2 hour)
</t>
  </si>
  <si>
    <t>Seminar exercises provide opportunities to practice presenting communicating arguments about international thought orally. Lectures and seminars provide opportunities to discuss presenting arguments in written work and academic conventions.  Progression in communicating arguments using detailed ideas and theories using academic conventions is assessed through Essay (formative, 1000 words); Essay (summative, 2000 words); Mock examination; Examination (2 hour)</t>
  </si>
  <si>
    <t>Politics of the World POL00037I</t>
  </si>
  <si>
    <t>Developing detailed knowledge of the main institutions that regulate political processes in contemporary societies</t>
  </si>
  <si>
    <t>Developing a critical understanding of why certain institutions emerge in a given country and which will be their impact on domestic politics, as well as being able to analyse institutions from a variety of theoretical angles</t>
  </si>
  <si>
    <t>A wide range of reading that cover qualitative and quantitative research, and both case studies and large N studies</t>
  </si>
  <si>
    <t>Engaging in group collaboration in seminar activities; and individually in written work that involves the gather and analysis of information on the role of institutions in regulation</t>
  </si>
  <si>
    <t xml:space="preserve">Learning communication skills and presenting arguments about regulation through using detailed ideas from the study of political institutions and theoretical explanations. </t>
  </si>
  <si>
    <t xml:space="preserve">Seminar exercises provide opportunities to practice presenting communicating arguments about regulation orally. Lectures and seminars provide opportunities to discuss presenting arguments in written work and academic conventions.  Progression in communicating arguments using detailed ideas and theories in accordance with academic conventions is assessed through Essay (formative, 1000 words); Essay (summative, 2000 words); Mock examination; Examination (2 hour)
</t>
  </si>
  <si>
    <t>European Union Politics and Policies POL00032I</t>
  </si>
  <si>
    <t>Developing a detailed appreciation of the historical development, institutional set-up, and the policy-making processes of the European Union.</t>
  </si>
  <si>
    <t>Examining new approaches to analysing EU governance, including multi-level governance and Europeanisation. The module also examines the policy-making processes and the role of key institutional and economic actors. These approaches are applied to understanding key EU policies, including the Common Agricultural Policy; the Economic and Monetary Union; the European Union's Social Dimension and Welfare State; Common Foreign and Security Policy; Justice and Home affairs; and Enlargement.</t>
  </si>
  <si>
    <t>Developing the ability to explain the historical and institutional development of the European Union; compare and critically assess the politics of EU policy-making, and the impact of recent crises; improve written and oral presentation skills; develop the ability to use primary EU sources.</t>
  </si>
  <si>
    <t xml:space="preserve">Engaging in group collaboration in seminar activities; and individual written work that involves gathering and analysing information on EU policy making processes </t>
  </si>
  <si>
    <t>Learning communication skills and presenting arguments in a clear and structured way using detailed ideas from the study of the European Union such as multi-level governance and Europeanisation, in order to understand and critique the development of EU policies.</t>
  </si>
  <si>
    <t xml:space="preserve">Consideration of the ethical dimensions underpinning European integration, such as obligation and common welfare policy. </t>
  </si>
  <si>
    <t xml:space="preserve">Seminar exercises provide opportunities to practice presenting communicating arguments about the EU orally. Lectures and seminars provide opportunities to discuss presenting arguments in written work and academic conventions.  Progression in communicating arguments using detailed ideas and theories in accordance with academic conventions is assessed through: Essay (formative, 1000 words); Essay (summative, 2000 words); Mock examination; Examination (2 hour)
</t>
  </si>
  <si>
    <t>Discussion of shared values and different ideas of the desirability of shared morals at European level and their implications for policy at EU level. Assessed through: Essay (formative, 1000 words); Essay (summative, 2000 words); Mock examination; Examination (2 hour)</t>
  </si>
  <si>
    <t>Human Rights and Wrongs in a Globalised World POL00040I</t>
  </si>
  <si>
    <t>Developing detailed understanding of the main legal and political frameworks behind human rights, and placing them in a global, national and local context.</t>
  </si>
  <si>
    <t>Applying theoretical understandings of human rights to case studies, interrogating the contested notions of various rights in different political contexts, developing a critical understanding of why certain rights are more contested, and being able to analyse rights from a normative, analytical and empirical perspective.</t>
  </si>
  <si>
    <t>Conducting research on both theory (political and legal) and case studies from both the secondary literature and case study material to explore the seminar questions and essay questions.</t>
  </si>
  <si>
    <t>Engaging in group collaboration in seminars via group presentations, group exercises and small group discussion; and individual written work that involves the gathering and analysis of information on frameworks for human rights</t>
  </si>
  <si>
    <t xml:space="preserve">Learning communication skills and presenting arguments in a clear and structured way via both written and spoken materials using detailed legal and political frameworks to assess contested notions of rights. </t>
  </si>
  <si>
    <t xml:space="preserve">Discussion of the social implications of different notions of rights and their meaning in different contexts. </t>
  </si>
  <si>
    <t xml:space="preserve">Seminar exercises provide opportunities to practice presenting communicating arguments about human rights orally. Lectures and seminars provide opportunities to discuss presenting arguments in written work and academic conventions.  Progression in communicating arguments using detailed ideas and theories in accordance with academic conventions is assessed through: Essay (formative, 1000 words); Essay (summative, 2000 words); Mock examination; Examination (2 hour)
</t>
  </si>
  <si>
    <t>Discussion in seminar activities and Essay (formative, 1000 words); Essay (summative, 2000 words); Mock examination; Examination (2 hour)</t>
  </si>
  <si>
    <t>Politics in the UK POL00008I</t>
  </si>
  <si>
    <t xml:space="preserve">To develop a detailed knowledge of the history of British politics and how the governance mechanisms in British politics have evolved, and theories of British politics. </t>
  </si>
  <si>
    <t>Critically reflecting on the usefulness of theories of British politics (Westminster model, Asymmetric Power model, differentiated Polity model, Statecraft and Marxist)in explaining a number of current issues in UK public policy. To also apply a historical perspective to explain contemporary developments such as Brexit.</t>
  </si>
  <si>
    <t>Conducting research on a number of policy areas using both the secondary literature and primary texts eg government documents</t>
  </si>
  <si>
    <t>Engaging in group collaboration in seminar activities; and individual written work that involves gathering and analysing information on a number of policy areas such as the environment and immigration</t>
  </si>
  <si>
    <t xml:space="preserve">Presenting arguments about the nature of governance in Britain using detailed theoretical frameworks and to evaluate the nature and causes of policy change in areas such as devolution and economics. </t>
  </si>
  <si>
    <t xml:space="preserve">Consideration of the wider social implications of theories of British Politics such as statecraft and Marxism in terms of the problem of developing inclusive policy making. </t>
  </si>
  <si>
    <t>Seminar exercises; Essay (formative, 1000 words); Essay (summative, 2000 words); Mock examination; Examination (2 hour)</t>
  </si>
  <si>
    <t>Seminar exercises provide opportunities to practice presenting and communicating arguments about UK politics orally. Lectures and seminars provide opportunities to discuss presenting arguments in written work and academic conventions.  Progression in communicating arguments using detailed ideas and theories in accordance with academic conventions is assessed through Essay (formative, 1000 words); Essay (summative, 2000 words); Mock examination; Examination (2 hour)</t>
  </si>
  <si>
    <t>Reflection on perspectives on the desirability of statecraft and class inequalities in decision making in seminar discussions and lectures. Progress in reflecting on the principles that should shape policy making is assessed through: Essay (formative, 1000 words); Essay (summative, 2000 words); Mock examination; Examination (2 hour)</t>
  </si>
  <si>
    <t>Politics of Development POL00009I</t>
  </si>
  <si>
    <t>Developing detailed understanding of the field of the Politics of Development, including the historical origin and contested nature of concepts and methods of enquiry about development problems.</t>
  </si>
  <si>
    <t>Introduction of comparative case material and methods to help students understand and contest the relevance of core concepts and measures of development, and apply the use of multi-level political enquiry.</t>
  </si>
  <si>
    <t>The ability to understand and apply comparative methodologies and counterfactual reasoning, and to bring these to bear on the examination of contemporary issues and problems concerning institutional development and public policy in development.</t>
  </si>
  <si>
    <t xml:space="preserve">Engaging in group collaboration in seminar activities; and individual written work to gather information for use in evaluating cases studies. </t>
  </si>
  <si>
    <t xml:space="preserve">Presenting arguments on development issues using detailed concepts and measures. </t>
  </si>
  <si>
    <t xml:space="preserve">Seminar exercises provide opportunities to practice presenting communicating arguments about development orally. Lectures and seminars provide opportunities to discuss presenting arguments in written work and academic conventions.  Progression in communicating arguments using detailed ideas and theories in accordance with academic conventions is assessed through: Essay (formative, 1000 words); Essay (summative, 2000 words); Mock examination; Examination (2 hour)
</t>
  </si>
  <si>
    <t>The Rising Powers POL00045I</t>
  </si>
  <si>
    <t>Developing detailed understanding of the origins, evolution and political dynamics of the contemporary world order, and the role of the ‘rising powers’ therein.</t>
  </si>
  <si>
    <t>Apply different theoretical perspectives, methods and concepts to the ‘rising powers’ in order to use intellectual reasoning and empirical evidence to evaluate knowledge claim made about them.</t>
  </si>
  <si>
    <t>Undertake guided and independent research by selecting and justifying the use of appropriate theories and concepts, gathering and interpreting data, and arriving at appropriate and justified conclusions</t>
  </si>
  <si>
    <t xml:space="preserve">Engaging in group collaboration in seminars; and individual written work to gather and analyse information on the rising powers. </t>
  </si>
  <si>
    <t xml:space="preserve">Presenting arguments about the rising powers using detailed theoretical frameworks in order to evaluate and interpret data. </t>
  </si>
  <si>
    <t xml:space="preserve">Reflecting on issues of difference and context when evaluating the status and significance of the ''rising powers' and their impacts on global politics </t>
  </si>
  <si>
    <t xml:space="preserve">Seminar exercises; Groups presentations and individual written work.
Through participating in plenary discussions, leading and participating in group assignments and projects, including problem-based exercises and group presentations; Essay (formative, 1000 words); Essay (summative, 2000 words); Mock examination; Examination (2 hour)
</t>
  </si>
  <si>
    <t xml:space="preserve">Seminar exercises and group presentations provide opportunities to practice presenting arguments about the rising powers orally. Seminars provide opportunities to gain the skills and confidence to communicate clearly and effectively through active seminar participation, in both plenary and small group activities. Progression in communicating arguments using detailed ideas and theories and following academic conventions is assessed through Essay (formative, 1000 words); Essay (summative, 2000 words); Mock examination; Examination (2 hour)
</t>
  </si>
  <si>
    <t xml:space="preserve">Seminar exercise; Collaborating in seminar tasks and outside the classroom, and by reflecting on issues of difference and context when evaluating the status and significance of the ''rising powers' and their impacts on global politics.
</t>
  </si>
  <si>
    <t>US National Security After the Cold War POL00035I</t>
  </si>
  <si>
    <t>Develop an excellent and detailed knowledge of US national security policy after the Cold War, including major power relations, 'grand strategy', 'rogue' states and the 'global war on terror'. Describe and analyse the contested concepts of power, hegemony, exceptionalism and legitimacy through examples.</t>
  </si>
  <si>
    <t>Apply theories of US foreign policy and interpretations of core explanatory concepts to national security policies and actions of post-Cold War US administrations. Develop coherent explanations of key trends and events defining US national security after the Cold War.</t>
  </si>
  <si>
    <t>Research and evaluate competing interpretations of US national security challenges and responses and summarise critiques of US policy using primary and secondary sources.</t>
  </si>
  <si>
    <t xml:space="preserve">Engaging in group collaboration in seminars to gather information on US national security and to present a clear, concise, evidence-based analysis in relation to important concepts, themes and events; to do this individually in written work. 
</t>
  </si>
  <si>
    <t xml:space="preserve">Presenting arguments on the challenges to US national security and responses through applying detailed interpretations of US foreign policy to specific examples. </t>
  </si>
  <si>
    <t xml:space="preserve">Seminar exercises that engage with the wider implications of US foreign policy in terms of war and peace in global politics. Effective engagement with competing perspectives on power, war, and peace
</t>
  </si>
  <si>
    <t xml:space="preserve">Engaging in group collaboration in seminar activities; Essay (formative, 1000 words); Essay (summative, 2000 words); Mock examination; Examination (2 hour)
</t>
  </si>
  <si>
    <t xml:space="preserve">Seminar exercises provide opportunities to gain the skills and confidence to communicate clearly and effectively through activite seminar participation, in both plenary and small group discussions of US national security. Lectures and seminars provide opportunities to discuss presenting arguments in written work and academic conventions.  Progression in communicating arguments using detailed ideas and theories in accordance with academic conventions is assessed through: essay (formative, 1000 words); Essay (summative, 2000 words); Mock examination; Examination (2 hour)
</t>
  </si>
  <si>
    <t>Collaborating in formative seminar tasks and outside the classroom.</t>
  </si>
  <si>
    <t>War and Peace POL00007I</t>
  </si>
  <si>
    <t>To gain detailed understanding in contemporary issues of war, security and peace-making after the Cold War. To explore these phenomena using a variety of perspectives, theoretical lenses and empirical examples</t>
  </si>
  <si>
    <t>To critically assess competing theories, practices, norms and institutions
 associated with international interventions. Applying these to issues of contemporary war, security and peace-making as a means to understand and analyse them.</t>
  </si>
  <si>
    <t>To learn and employ a range of skills relating to the collecting of and analysing information from a variety of
 sources in completing coursework.</t>
  </si>
  <si>
    <t xml:space="preserve">Engaging in group collaboration in seminars; and individual written work to gather and analyse information on cases of peace-making and conflict. </t>
  </si>
  <si>
    <t xml:space="preserve">Presenting arguments on war and peacemaking using detailed theories and empirical examples. </t>
  </si>
  <si>
    <t xml:space="preserve">Consideration of the wider social implications of war and the effects of international interventions. </t>
  </si>
  <si>
    <t xml:space="preserve">Lectures; seminar preparation; seminar exercises; independent study
Book Review (formative, 1000 words); Essay (summative, 2000 words); Mock examination; Examination (2 hour)
</t>
  </si>
  <si>
    <t xml:space="preserve">Lectures; seminar exercises; independent study
Book Review (formative, 1000 words); Essay (summative, 2000 words); Mock examination; Examination (2 hour)
</t>
  </si>
  <si>
    <t xml:space="preserve">Seminar exercises; independent study
Book Review (formative, 1000 words); Essay (summative, 2000 words); Mock examination; Examination (2 hour)
</t>
  </si>
  <si>
    <t xml:space="preserve">Seminar exercises &amp; Problem Based Learning exercises
PBL Feedback Session and Feedback and Guidance. Book Review (formative, 1000 words); Essay (summative, 2000 words); Mock examination; Examination (2 hour)
</t>
  </si>
  <si>
    <t xml:space="preserve">Seminar exercises &amp; Problem Based Learning exercises. PBL Feedback Session and Feedback and Guidance. Lectures and seminars provide opportunities to discuss presenting arguments in written work and academic conventions.  Progression in communicating arguments using detailed ideas and theories in accordance with academic conventions is assessed through book Review (formative, 1000 words); Essay (summative, 2000 words); Mock examination; Examination (2 hour)
</t>
  </si>
  <si>
    <t xml:space="preserve">Seminar exercises and Problem Based Learning exercises.
PBL Feedback Session and Feedback and Guidance. 
</t>
  </si>
  <si>
    <t xml:space="preserve">Dissertation (core) </t>
  </si>
  <si>
    <t>By examining an area of enquiry in-depth students will be able to identify, evaluate and critique politics and its international dimensions as these relate to particular problems and issues in a comprehensive way.</t>
  </si>
  <si>
    <t>Carrying out a piece of independent piece of research and analysis, which will aim to make a distinctive contribution to knowledge, and make use of appropriate theories, methods, concepts and data sources.</t>
  </si>
  <si>
    <t>Acquiring the confidence and skills to independently develop a research project that may include key research questions, research design, methodology and ethical statement.</t>
  </si>
  <si>
    <t>Developing the ability to work independently to gather and analyse information on a given topic.</t>
  </si>
  <si>
    <t xml:space="preserve">Presenting arguments using advanced ideas from the study of a specialist area of research using appropriate theories, methods, concepts or data sources. </t>
  </si>
  <si>
    <t xml:space="preserve">By reflecting on their own role in the research process and considering the ethical and normative implications of studying the ‘political’, students will acquire the confidence and skills to promote the values and responsibilities associated with this role. Students consider the ethical implications of different approaches to studying politics, and how the methods used by scholars and their findings have ethical implications. </t>
  </si>
  <si>
    <t xml:space="preserve">By participating in Lectures; seminar preparation; seminar exercises; independent study
Students will demonstrate the acquisition of this PLO by making a contribution to the discipline through a  summative 10,000 word dissertation, based on independent research and argument. Students will also demonstrate this through the: Dissertation Proposal (formative, 1500 words); Literature Review (formative, 1500 words); Poster (formative);  Written sample (formative, 3000 words).
</t>
  </si>
  <si>
    <t xml:space="preserve">Dissertation workshops; seminar exercises; independent study
Dissertation Proposal (formative, 1500 words); Literature Review (formative, 1500 words); Poster (formative);  Written sample (formative, 3000 words); Dissertation (summative, 10000 words)
</t>
  </si>
  <si>
    <t xml:space="preserve">By participating in dissertation workshops and through discussion with their dissertation adviser and independent study. Autumn term Library sessions at Dissertation Workshops on Finding sources and Reference management as part of the Dissertation workshop; Finding sources for your dissertation and Spring Term How to make a poster to preparation for poster sessions and Library stand for Q&amp;A at the poster session; Library drop in sessions for dissertation students from Weeks 8-9 Autumn and Spring terms.
Dissertation Proposal (formative, 1500 words); Literature Review (formative, 1500 words); Poster (formative);  Written sample (formative, 3000 words); Dissertation (summative, 10000 words)
</t>
  </si>
  <si>
    <t>Engagement in dissertation workshops provides students with opportunities to gain more advanced advice on how to structure their time and to structure the research process. Sessions run by the library cover advanced search techniques to gather sources and sessions on various methods and analytical approaches (e.g. qualitative, quantitative methods and normative analysis) provide opportunities for students to develop more advanced analytical abilities. Students develop their ind-depth projects by attending meetings with a dissertation adviser but complete most of their research independently and outside of the dissertation workshops. Dissertation poster sessions, and small group plenaries and seminars, provide additional opportunities for formative feedback and collaboration.</t>
  </si>
  <si>
    <t xml:space="preserve">Dissertation workshops and meetings with dissertation advisers provide opportunities to practice and gain feedback on presenting arguments on the dissertation topic orally. Dissertation workshops provide extensive information on how to present arguments in dissertations work and how to follow academic conventions in an extended project. The workshops also provide advice on how to digitally present arguments through designing a poster.  Dissertation poster sessions provide additional opportunities to practice these arguments and opportunities for formative feedback. Progression in communicating arguments using key facts and theories using academic conventions is assessed through the 10,000 word dissertation. 
</t>
  </si>
  <si>
    <t xml:space="preserve">Dissertation workshops provide opportunities to discuss the ethical implications of different methods and approaches to studying politics; and provide students with opportunities to reflect on the departments ethics procedures for conducting research and on how their projects have ethical implications. Progress in engaging with ethical issues is assessed through the: Dissertation Proposal (formative, 1500 words); Literature Review (formative, 1500 words); Poster (formative);  Written sample (formative, 3000 words); Dissertation (summative, 10000 words).
</t>
  </si>
  <si>
    <t>Border Politics POL00011H</t>
  </si>
  <si>
    <t>Identify and analyse the (long-standing and novel) issues at stake in border security and the management of migration. Applying this knowledge to contemporary border politics in a comprehensive way.</t>
  </si>
  <si>
    <t>Develop students' ability to understand and assess the contribution of key border theorists, applying their insights to a range of international case studies.</t>
  </si>
  <si>
    <t>Undertaking independent research to prepare for seminars, as well as the formative and summative assessment.</t>
  </si>
  <si>
    <t>Working in group collaboration in seminars and independently in written work to gather and analyse information on cases of border management and migration</t>
  </si>
  <si>
    <t xml:space="preserve">Presenting arguments about border security using advanced ideas from the study of border theory.  </t>
  </si>
  <si>
    <t xml:space="preserve">Consideration of different views on migration and borders and their relation to values such as inclusiveness and tolerance. </t>
  </si>
  <si>
    <t xml:space="preserve">Lectures; seminar preparation; seminar exercises; independent study
Essay (formative, 1000 words); Essay (summative, 3000 words)
</t>
  </si>
  <si>
    <t xml:space="preserve">Lectures; seminar exercises; independent study
Essay (formative, 1000 words); Essay (summative, 3000 words)
</t>
  </si>
  <si>
    <t xml:space="preserve">Seminar exercises; independent study of academic, policy and media sources
Essay (formative, 1000 words); Essay (summative, 3000 words)
</t>
  </si>
  <si>
    <t>Seminar exercises and written assessments</t>
  </si>
  <si>
    <t xml:space="preserve">Seminar exercises provide opportunities to practice presenting communicating arguments about border politics orally. Lectures and seminars provide opportunities to discuss presenting arguments in written work and academic conventions.  Progression in communicating arguments advanced ideas using academic conventions is assessed through Essay (formative, 1000 words); Essay (summative, 3000 words).
</t>
  </si>
  <si>
    <t>British Foreign Policy After the Cold War     POL00018H</t>
  </si>
  <si>
    <t>Developing a comprehensive understanding of the evolution of British foreign policy since 1990 using different concepts and theories</t>
  </si>
  <si>
    <t>To develop students' ability to apply and critically assess theories of foreign policy through the detailed examination of a number of empirical cases</t>
  </si>
  <si>
    <t xml:space="preserve">Engaging in group collaboration in seminars; and working in an independent way in written assessments to gather and analyse information on cases of British foreign policy. </t>
  </si>
  <si>
    <t xml:space="preserve">Presenting arguments about the evolution of British foreign policy through examining case studies using advanced ideas from theories of foreign policy.  </t>
  </si>
  <si>
    <t xml:space="preserve">Seminar exercises; independent study
Essay (formative, 1000 words); Essay (summative, 3000 words)
</t>
  </si>
  <si>
    <t>Seminar exercises provide opportunities to practice presenting communicating arguments about border politics orally. Lectures and seminars provide opportunities to discuss presenting arguments in written work and academic conventions.  Progression in communicating arguments and advanced ideas from the study of British foreign policy in accordance with academic conventions is assessed through: Essay (formative, 1000 words); Essay (summative, 3000 words).</t>
  </si>
  <si>
    <t>Global Justice       POL00003H</t>
  </si>
  <si>
    <t>Understanding major competing accounts of global justice; understanding major theoretical perspectives on issues such as migration, climate change, secession, and population explosion .</t>
  </si>
  <si>
    <t>Critically reflecting on the plausibility of existing accounts of global justice, and on their suitability for application to issues such as climate change, migration,secession, and population explosion .</t>
  </si>
  <si>
    <t>Undertaking independent research in order to answer seminar questions and complete formative and summative assessments.</t>
  </si>
  <si>
    <t>Engaging in group collaboration in seminars and group presentations; and independently in written assessments to gather and analyse information on issues such as climate change and migration</t>
  </si>
  <si>
    <t xml:space="preserve">Presenting arguments about the plausibility of global justice using advanced ideas and theoretical perspectives in migration, climate change and population change.  </t>
  </si>
  <si>
    <t xml:space="preserve">Consideration of different views on issues such as migration and population and their relation to values such as inclusiveness and tolerance. </t>
  </si>
  <si>
    <t>Seminar exercises and group presentations</t>
  </si>
  <si>
    <t>Seminar exercises and presentations provide opportunities to practice presenting  arguments about the sustainability and suitability of concepts of global justice orally. Lectures and seminars provide opportunities to discuss presenting arguments in written work and academic conventions.  Progression in communicating arguments and advanced ideas from the study of global justice in accordance with academic conventions is assessed through: Essay (formative, 1000 words); Essay (summative, 3000 words).</t>
  </si>
  <si>
    <t>Seminar exercises and independent study with texts focused on this very subject</t>
  </si>
  <si>
    <t>Governing the Global Economy     POL00009H</t>
  </si>
  <si>
    <t>Using established canon to identify competing explanations of the foundations of order and governance in the global economy.</t>
  </si>
  <si>
    <t>Critically applying insights to develop an advanced understanding of the operations of key formal and informal structures of contemporary global economic governance.</t>
  </si>
  <si>
    <t>Undertaking independent research to inform contribution to seminars, formative assessment, and summative assessment.</t>
  </si>
  <si>
    <t>Engaging in group collaboration in seminars; and independently in written assessments to gather and analyse information on global economic structures</t>
  </si>
  <si>
    <t xml:space="preserve">Presenting arguments about the global economy using advanced theories of global governance to critique formal and informal structures.  </t>
  </si>
  <si>
    <t>Seminar exercises; written assessments</t>
  </si>
  <si>
    <t xml:space="preserve">Seminar exercises provide opportunities to practice communicating arguments about the global economy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used to assess capacity to explain application of study of politics to understanding of contemporary issues.
</t>
  </si>
  <si>
    <t xml:space="preserve">Seminar exercises
Essay (formative, 1000 words); Essay (summative, 3000 words) used to assess intellectual foundations from which students can act as effective global citizens.
</t>
  </si>
  <si>
    <t>Karl Marx        POL00014H</t>
  </si>
  <si>
    <t>The module provides students with a thorough grounding in the key text of Marx's own work, Capital (Volume One).</t>
  </si>
  <si>
    <t>The modules analyses the work of Karl Marx through relating it to classical political economy and, in particular, the work of Adam Smith.</t>
  </si>
  <si>
    <t>Engaging in group collaboration in seminars; engage in student-led independent study groups; and working independently in written assessments to gather and analyse information on the work of Karl Marx</t>
  </si>
  <si>
    <t xml:space="preserve">Present arguments and communicate challenging ideas in a coherent and insightful manner; using advanced analyses from the study of Karl Marx to critique classical political economy.   
</t>
  </si>
  <si>
    <t xml:space="preserve">Lectures; seminar preparation; seminar exercises; independent study
Essay Plan(formative, 750 words); Essay (summative, 3000 words)
</t>
  </si>
  <si>
    <t xml:space="preserve">Lectures; seminar exercises; independent study
Essay Plan (formative, 750words); Essay (summative, 3000 words)
</t>
  </si>
  <si>
    <t xml:space="preserve">Seminar exercises
Formative group presentation in a review seminar; written assessments
</t>
  </si>
  <si>
    <t>Seminar exercises provide opportunities to practice communicating arguments about the study of Karl Marx orally. Lectures and seminars provide opportunities to discuss presenting arguments in written work and academic conventions.  Progression in communicating arguments using advanced ideas in accordance with academic conventions is assessed through Essay Plan (formative, 750words); Essay (summative, 3000 words).</t>
  </si>
  <si>
    <t>Political Transition in the Middle East                         POL00022H</t>
  </si>
  <si>
    <t>Identifying and understanding the causes of (often violent) political change in the region, and placing them within an appropriate historic, economic, and social context.</t>
  </si>
  <si>
    <t>Applying theoretical understandings of modes of political change to case studies the region, interrogating the impact and meaning of different forms of transition, including coups, revolutions, civil war, external intervention, and state-building.</t>
  </si>
  <si>
    <t>Conducting independent research to answer seminar questions and essay questions. Encouraging the use of social media like Twitter to develop digital literacy and research skills.</t>
  </si>
  <si>
    <t>Engaging in group collaboration and discussion in seminars; and independently in written assessments to gather and analyse information on political change in the Middle East</t>
  </si>
  <si>
    <t xml:space="preserve">Presenting arguments about the middle east using advanced ideas from theories of change and in depth case studies; arguments assess the impact of different forms of transition.  </t>
  </si>
  <si>
    <t>Seminar exercises; Written assessments</t>
  </si>
  <si>
    <t>Seminar exercises provide opportunities to practice communicating arguments about transition in the middle east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</si>
  <si>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Ethnicity and Conflict POL00024H</t>
  </si>
  <si>
    <t>Evaluate different theoretical approaches to the relations between ethnicity and conflict, and processes of identity change.</t>
  </si>
  <si>
    <t>Synthesize different approaches and evaluate empirical evidence in order to take a position on a particular aspect of the relations between ethnicity and conflict.</t>
  </si>
  <si>
    <t>Research and analyse the dynamic relations between ethnicity and conflict in some recent conflicts.</t>
  </si>
  <si>
    <t xml:space="preserve">Engaging in group collaboration in seminars; and working independently in written assessments to gather information on conflicts and ethnicities. </t>
  </si>
  <si>
    <t xml:space="preserve">Presenting arguments using advanced ideas from the study of ethnicity and conflict using complex approaches to evaluate empirical evidence. 
</t>
  </si>
  <si>
    <t xml:space="preserve">Consideration of different views on ethnicity and examples of conflict in relation to values such as tolerance and inclusion. </t>
  </si>
  <si>
    <t>Seminar exercises provide opportunities to practice communicating arguments about ethnicity and conflict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</si>
  <si>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 xml:space="preserve">Seminar exercises provide opportunities to discuss different views on ethnicity and identities. </t>
  </si>
  <si>
    <t>Global Politics of Nuclear Weapons POL00043H</t>
  </si>
  <si>
    <t>Engaging with established literature to describe and analyse theories of nuclear deterrence, proliferation and disarmament and conceptions of global nuclear order</t>
  </si>
  <si>
    <t>Apply advanced theories to case studies and contemporary questions of global nuclear politics and identify and explain trends, challenges, and responses in global nuclear politics through examples.</t>
  </si>
  <si>
    <t>Research and evaluate competing interpretations of historical and contemporary nuclear weapons case studies and trends as part of seminar learning activities and formative and summative assessment.</t>
  </si>
  <si>
    <t>Engaging in group collaboration in seminars; and working independently in written assessments to gather and analyse information on examples of nuclear deterrence, proliferation and disarmament</t>
  </si>
  <si>
    <t xml:space="preserve">Presenting arguments through using advanced theories from the study of nuclear weapons to analyse case studies. </t>
  </si>
  <si>
    <t xml:space="preserve">Lectures; seminar preparation; seminar exercises; independent study; film series
Essay (formative, 1000 words); Essay (summative, 3000 words)
</t>
  </si>
  <si>
    <t xml:space="preserve">Lectures; seminar exercises; independent study; film series
Essay (formative, 1000 words); Essay (summative, 3000 words)
</t>
  </si>
  <si>
    <t>Seminar exercises provide opportunities to practice communicating arguments about nuclear deterrence and disarmament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</si>
  <si>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Politics and the Novel POL00027H</t>
  </si>
  <si>
    <t>Engaging with selected texts that deal with the political experiences and challenges in inter-war Europe.</t>
  </si>
  <si>
    <t>Awareness of critical debates shaping the reception of the writings under study and analysing the novels in the context of the challenges of their time. The module is comparative in approach and survey novels from several European countries, including Germany, Russia, France and Britain</t>
  </si>
  <si>
    <t xml:space="preserve">Engaging in group collaboration in seminars and working independently in written assessments to gather and analyse information on selected texts. </t>
  </si>
  <si>
    <t>Presenting arguments about texts from European countries using advanced critiques from the study of novels.</t>
  </si>
  <si>
    <t>Seminar exercises; written work</t>
  </si>
  <si>
    <t xml:space="preserve">Seminar exercises and presentations that discuss either the author in political and literary context of the novel or a combination of both (One short seminar presentation of about ten minutes). Seminar exercises provide opportunities to practice communicating arguments about texts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</si>
  <si>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Politics and the Street POL00046H</t>
  </si>
  <si>
    <t>Develop an understanding of the tools need to critically describe and analyse social movements, protest events, and other forms of contentious politics, under different types of political, social and historical conditions</t>
  </si>
  <si>
    <t>Applying different theoretical models to systematically unpack different elements and processes involved in social mobilisation</t>
  </si>
  <si>
    <t>Apply the gained tools to explore specific protests events and social movement cases, assessing their origins, trajectory, dynamics, and potential outcomes.</t>
  </si>
  <si>
    <t xml:space="preserve">Engaging in group collaboration in seminars; and working independently in written assessment to gather and analyse information on social movements and protests. </t>
  </si>
  <si>
    <t xml:space="preserve">Presenting arguments using ideas from advanced theories of social mobilisation to analyse protests. </t>
  </si>
  <si>
    <t>Consideration of protest in relation to values such as solidarity and inclusion and tolerance</t>
  </si>
  <si>
    <t xml:space="preserve">Seminar exercises; independent study
Essay (formative, 1000 words); Essay (summative, 3000 words) - The students select their own research question and case study.
</t>
  </si>
  <si>
    <t>Seminar exercises; written assessment</t>
  </si>
  <si>
    <t>Seminar exercises provide opportunities to practice communicating arguments about protests and social movements politics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</si>
  <si>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 xml:space="preserve">Seminar exercises provide opportunities to question the cultural context of protests and the values that they promote. </t>
  </si>
  <si>
    <t>Regionalism in World Politics POL00051H</t>
  </si>
  <si>
    <t>Develop a comprehensive understanding of the history, and processes related to the development of regionalism in world politics and discussing continuities and discontinuities from the first regional initiatives in the 1950s and 1960s to the wave of “new regionalism” witnessed since the late 1980s.</t>
  </si>
  <si>
    <t>Applying theoretical perspectives to study regionalism. IR approaches on institutional development and state cooperation, and more specific theories used to study (and compare) regional integration in certain regions or policy fields, will be critically discussed.</t>
  </si>
  <si>
    <t>Using the methodologies and data sources on regionalism to select (comparative) case studies to gain understanding of the drivers, institutional set-up, as well as depth and scope of regional initiatives across the globe.</t>
  </si>
  <si>
    <t>Engaging in group collaboration in seminars; and independently in written work through gathering and analysing information on cases of regionalism.</t>
  </si>
  <si>
    <t xml:space="preserve">Presenting arguments using advanced ideas from theories of regionalism to examine examples of state cooperation. </t>
  </si>
  <si>
    <t>Seminar exercises (including group work/presentations); written work</t>
  </si>
  <si>
    <t xml:space="preserve">Seminar exercises provide opportunities to practice communicating arguments about regionalism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</si>
  <si>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Political Economy of the New Europe POL00033H</t>
  </si>
  <si>
    <t>Gaining an understanding of the processes of enlargement of the European Union (EU) to Central and Eastern Europe and how this transformed both post-socialist states and the EU itself. Exploring how the EU exerted pressure on post-socialist states to adapt to EU rules and norms, and consider what impact this pressure has had to date.</t>
  </si>
  <si>
    <t>The module considers perspectives on three key challenges facing the enlarged EU: (a) the Eurozone and crisis; (b) free movement of people; and (c) environment and energy.</t>
  </si>
  <si>
    <t>Undertaking independent research through the use of secondary and primary sources to write an essay plan and assessed essay, prepare individual and group presentations, and participate in seminar discussions.</t>
  </si>
  <si>
    <t>Engaging in group collaboration in seminars; and working individually in written assessments to gather and analyse information on the enlargement of the EU.</t>
  </si>
  <si>
    <t xml:space="preserve">Presenting arguments using advanced ideas from the study of european enlargement to assess its impact on post-Soviet states and the EU. </t>
  </si>
  <si>
    <t xml:space="preserve">Consideration of the norms and values that the EU promotes in relation to ideas of such as democracy and tolerance. </t>
  </si>
  <si>
    <t xml:space="preserve">Seminar exercises
2 Formative presentations; written assessments
</t>
  </si>
  <si>
    <t xml:space="preserve">Seminar exercises and two formative presentations provide opportunities to practice communicating arguments about border politics orally. Lectures and seminars provide opportunities to discuss presenting arguments in written work and academic conventions.  Progression in communicating arguments using advanced ideas in accordance with academic conventions is assessed through….
</t>
  </si>
  <si>
    <t xml:space="preserve">Seminar exercises and lectures provide opportunities to discuss the underlying norms of the EU and the ability of post-Soviet states to adapt to them. </t>
  </si>
  <si>
    <t>Political Participation and Democracy POL00041H</t>
  </si>
  <si>
    <t>Analysing the evolution of political participation since 1945 and discussing the difference cross-country patterns and their relation with domestic and international factors</t>
  </si>
  <si>
    <t>Developing a knowledge of the main theories that study political behaviour and analysing critically how they contribute to explain current participation and protest patterns</t>
  </si>
  <si>
    <t>Reading a wide range of research pieces that cover different research designs and methodologies</t>
  </si>
  <si>
    <t>Engaging in group collaboration in seminars; and working independently in written assessments to gather and analyse information on political participation and protests</t>
  </si>
  <si>
    <t xml:space="preserve">Presenting arguments about political participation using advanced theories of political behaviour. </t>
  </si>
  <si>
    <t>Seminar exercises provide opportunities to practice communicating arguments about political participation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</si>
  <si>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The Idea of Liberty POL00035H</t>
  </si>
  <si>
    <t>Exploring the meaning, history, and concrete implications of our conceptions of liberty.</t>
  </si>
  <si>
    <t>Through grappling with debates about liberty, students will read and discuss a range of texts from the history of political thought and from contemporary political philosophy, bringing each to bear on the discussion of a number of concrete issues of current politics and public policy.</t>
  </si>
  <si>
    <t>Engaging in group collaboration in seminars; and working independently in written assessments to gather information on texts from political thought and public policies</t>
  </si>
  <si>
    <t xml:space="preserve">Presenting arguments using advanced ideas from the study of political thought in order to assess the implications of conceptions of liberty. 
</t>
  </si>
  <si>
    <t>Seminar exercises provide opportunities to practice communicating arguments about border politics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</si>
  <si>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Territory and Conflict in the Former Soviet Union POL00023H</t>
  </si>
  <si>
    <t>Gain a comprehensive understanding of territorial conflicts in the former Soviet Union. Identify and analyse competing views found in the literature regarding the causes of these conflicts and their possible solutions</t>
  </si>
  <si>
    <t>Critically engage with existing literature on post-Soviet conflicts. Compare and contrast cases to identify key similarities and differences. Compare different phases of the same conflict to identify changes over time.</t>
  </si>
  <si>
    <t>Independent research required for questions and essays. Will have to conceive of suitable research design and appropriate theories. Must navigate a range of sources - scholarly and non-scholarly, digital and analogue - and choose the most reliable.</t>
  </si>
  <si>
    <t>Engaging in group collaboration in seminars; working independently in written assessments to gather and analyse information on conflicts in the former Soviet Union</t>
  </si>
  <si>
    <t xml:space="preserve">Presenting arguments using advanced ideas from the study of conflict to understand the former Soviet Union. </t>
  </si>
  <si>
    <t xml:space="preserve">Consideration of different points of view on the territorial conflicts in the former Soviet Union and values such as tolerance. </t>
  </si>
  <si>
    <t>Seminar exercises provide opportunities to practice communicating arguments about conflict in the former Soviet Union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</si>
  <si>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 xml:space="preserve">Discussion in seminar activities. </t>
  </si>
  <si>
    <t>Dictatorship                   POL00042H</t>
  </si>
  <si>
    <t>Tracing the genealogy of the idea of dictatorship and its implications for contemporary liberal democracies</t>
  </si>
  <si>
    <t>Using genealogy as a tool of political analysis.</t>
  </si>
  <si>
    <t>Applying knowledge gained from the history of political theorising to current politics.</t>
  </si>
  <si>
    <t>Engaging in group collaboration in seminars; and working independently in written assessments to gather and analyse information from texts on dictatorship</t>
  </si>
  <si>
    <t xml:space="preserve">Presenting arguments on dictatorship using advanced ideas such as genealogy. 
</t>
  </si>
  <si>
    <t xml:space="preserve">Essays and seminar exercises
Essay (formative, 1000 words); Essay (summative, 3000 words)
</t>
  </si>
  <si>
    <t xml:space="preserve">Seminar exercises provide opportunities to practice communicating arguments about dictatorship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</si>
  <si>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Green Politics       POL00010H</t>
  </si>
  <si>
    <t>Develop a comprehensive understanding of green ethical and political ideas, compare different strategies for achieving a sustainable society and evaluate the impact of the environmental movement.</t>
  </si>
  <si>
    <t>A wide range of theories from normative political theory, democratic politics, party politics and social movements will be used to understand contemporary environmental problems and issues. An ecological framework will also be used to throw light on established themes in political science, such as 'reform versus revolution' and 'democracy versus authoritarianism'.</t>
  </si>
  <si>
    <t>Apply knowledge gained from the study of environmental issues to acquire a broader understanding of other contemporary issues.</t>
  </si>
  <si>
    <t xml:space="preserve">Engaging in group collaboration in seminars; and independently in written assessments to gather and analyse information on strategies for sustainability </t>
  </si>
  <si>
    <t xml:space="preserve">Presenting arguments on green ideas using advanced tools from specialist areas such as the study of party politics and social movements. </t>
  </si>
  <si>
    <t xml:space="preserve">Consideration of points of view on green ethical and political ideas and their relation to ideas of inclusion. </t>
  </si>
  <si>
    <t xml:space="preserve">Seminar exercises provide opportunities to practice communicating arguments about green politics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</si>
  <si>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 xml:space="preserve">Seminar exercises provide opportunities to discuss the ethics of the green movement. </t>
  </si>
  <si>
    <t>Citizens Parties and Elections in Contemporary Democracies   POL00036H</t>
  </si>
  <si>
    <t>Developing a comparative understanding of party systems and the workings of elections in contemporary democracy; learning on the role of institutional and individual factors that affect voters’ capacity to control governments; and gaining knowledge about the evolution in the organisation and role of political parties in contemporary democracies.</t>
  </si>
  <si>
    <t>Learning about the most important theories on electoral behaviour since the mid of the 1940s and the main methodological developments in the study of the individual and institutional factors that account for voting behaviour</t>
  </si>
  <si>
    <t>Reading a varied range of academic works in the area that provide answer to similar questions with different methodologies</t>
  </si>
  <si>
    <t xml:space="preserve">Engaging in group collaboration in seminars; and working independently in written assessments to gather and analyse information on voting and electoral systems </t>
  </si>
  <si>
    <t xml:space="preserve">Presenting arguments about contemporary democracies using advanced ideas from the study of electoral behaviour. </t>
  </si>
  <si>
    <t>Seminar exercises provide opportunities to practice communicating arguments about electoral behaviour politics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</si>
  <si>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Ethics in International Politics POL00052H</t>
  </si>
  <si>
    <t>Develop a deep understanding of the ethical issues raised by current events in international politics; gain greater familiarity with key processes in international politics; learn about some of the most compelling proposals for strengthening compliance with the norms of peaceful interstate relations and war.</t>
  </si>
  <si>
    <t>Lessons will combine the latest theoretical and empirical work on international politics to develop a deeper understanding of multiple perspectives on contentious issues.</t>
  </si>
  <si>
    <t>Students will learn to critically evaluate ethical issues in a way that will empower students to make normative judgments about issues beyond those covered in the module.</t>
  </si>
  <si>
    <t>Engaging in group collaboration in seminars; and working independently in written assessments to gather and analyse information on interstate relations and war.</t>
  </si>
  <si>
    <t xml:space="preserve">Presenting arguments using advanced theories on international politics and empirical work to assess the norms of interstate relations. </t>
  </si>
  <si>
    <t>Consideration of points of view on ethics in international politics and the promotion of international norms in relation to ideals of tolerance.</t>
  </si>
  <si>
    <t>Seminar exercises; written work.</t>
  </si>
  <si>
    <t>Seminar exercises provide opportunities to practice communicating arguments about interstate relations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</si>
  <si>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 xml:space="preserve">Seminar exercises provide opportunities to discuss the ability of institutions to promote norms and to reflect on their underlying ideals. </t>
  </si>
  <si>
    <t>Gender and Political Theory            POL00028H</t>
  </si>
  <si>
    <t>Develop a deep understanding of the different dimensions of gender injustice, gain knowledge of the various positions of feminist political theory, and be able to use the theoretical tools acquired in the course to make better sense of pressing political events</t>
  </si>
  <si>
    <t>Reflecting critically on the different approaches within feminist theory by analysing disagreement between feminist scholars and how such disagreements lead to different understandings of current pressing issues of gender equality (e.g., prostitution, multiculturalism and family responsibilities)</t>
  </si>
  <si>
    <t>Conducting independent research to answer seminar questions and essay questions. Encouraging the use of different kind of media to analyse the issues and merge political theory with other disciplines. Applying discussed theories to current events</t>
  </si>
  <si>
    <t>Engaging in group collaboration in seminars; and working independently in written assessments to gather and analyse information on feminist political theory and contemporary policy developments</t>
  </si>
  <si>
    <t>Presenting arguments on current events through critically reflecting on advanced ideas from the study of feminist theory.</t>
  </si>
  <si>
    <t xml:space="preserve">Consideration of the  diversity of opinions and points of view presented by feminists in relation to issues such as multiculturalism and in relation to ideals such as tolerance. </t>
  </si>
  <si>
    <t xml:space="preserve">Lectures; seminar preparation; seminar exercises; (group and individual) presentations; debate between two groups; independent study
Essay (formative, 1000 words); Essay (summative, 3000 words)
</t>
  </si>
  <si>
    <t xml:space="preserve">seminar preparation; seminar exercises; (group and individual) presentations; debate between two groups; independent study
Essay (formative, 1000 words); Essay (summative, 3000 words)
</t>
  </si>
  <si>
    <t>seminar preparation; seminar exercises; group presentations; debate between two groups; written assessments</t>
  </si>
  <si>
    <t xml:space="preserve">Seminar exercises provide opportunities to practice communicating arguments about feminist theory and gender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</si>
  <si>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 xml:space="preserve"> Seminar exercises provide opportunities to discuss the perspectives presented by feminists and to reflect on their relation to ideals such as inclusion. </t>
  </si>
  <si>
    <t>The Labour Party and Socialism                         POL00021H</t>
  </si>
  <si>
    <t>Develop a comprehensive appreciation of the history, development and governing experiences of the British Labour Party</t>
  </si>
  <si>
    <t>Applying theories about the nature of socialism and social democrats to the Labour Party to scrutinise its behaviour and impact on British Politics. To consider the impact of real world developments e.g. globalisation on the trajectory of British social democracy.</t>
  </si>
  <si>
    <t>Analysing the development of the Labour party through using primary documents for example, its programme, speeches, statutes or documents produced in power.</t>
  </si>
  <si>
    <t>Engaging in group collaboration in seminars; and working independently in written assessments to gather and analyse information on the development of the Labour Party's policies, internal organisation and leadership.</t>
  </si>
  <si>
    <t xml:space="preserve">Presenting arguments on the development of the Labour Party and its relation to socialism through applying advanced ideas from specialist areas of study in party politics, rhetoric, marxism and globalisation. </t>
  </si>
  <si>
    <t>Consideration of different points of view on the core ideals of the Labour Party and their relation to values such as tolerance and inclusion.</t>
  </si>
  <si>
    <t xml:space="preserve">Seminar exercises and weekly formative presentations on the reading provide opportunities to practice communicating arguments about the Labour Party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</si>
  <si>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Through lecture and seminar discussion on the Labour Party's core values and the ideals promoted by its leading traditions. Discussion provides opportunities to reflect on the normative justification for such values and the Party's ability to promote multiculturalism or gender equality. Progress in reflecting on these issues is assessed through: Essay (formative, 1000 words); Essay (summative, 3000 words)</t>
  </si>
  <si>
    <t>Politics of Security in Africa                          POL00050H</t>
  </si>
  <si>
    <t>Develop a deep understanding of emerging security issues across the African continent; understand and analyse the role of actors at various local, national, and global scales in governing security on the continent.</t>
  </si>
  <si>
    <t>Understand the main approaches to conflict and security governance in Africa and apply them to concrete issue areas of contemporary and historical concern; distinguish and compare approaches to political authority in Africa.</t>
  </si>
  <si>
    <t>Differentiate and master different types of academic and policy output; assess the strengths of different empirical approaches to understanding security challenges.</t>
  </si>
  <si>
    <t>Engaging in group collaboration in seminars; and working independently in written assessments to gather and analyse information on security and conflict in South Africa.</t>
  </si>
  <si>
    <t xml:space="preserve">Presenting arguments about security in Africa through using advanced theoretical approaches to examine developments at the local, national and global level.  </t>
  </si>
  <si>
    <t xml:space="preserve">Lectures; seminar preparation; seminar exercises such as reading recollection roundtables; independent study
Essay (formative, 1000 words); Essay (summative, 3000 words)
</t>
  </si>
  <si>
    <t xml:space="preserve">Lectures; seminar exercises; independent study through research essay applying theoretical work to a range of security issues
Essay (formative, 1000 words); Essay (summative, 3000 words)
</t>
  </si>
  <si>
    <t xml:space="preserve">Seminar exercises emphasizing research for policy briefs and academic work; independent study
Essay (formative, 1000 words); Essay (summative, 3000 words)
</t>
  </si>
  <si>
    <t xml:space="preserve">Seminar exercises such as sample group research project design and occasional mini-debates
Research presentation workshop held during seminars; written assessments
</t>
  </si>
  <si>
    <t xml:space="preserve">Seminar exercises including short formative oral presentations  Formative work functioning as research proposal and research presentation workshop held during seminars. Seminar exercises provide opportunities to practice communicating arguments about African politics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</si>
  <si>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We the People POL00030H</t>
  </si>
  <si>
    <t>Developing a comprehensive understanding of how political representation and representative government have been conceptualized, from Hobbes to present. Applying analytical models of representative relationship, from the simplest to the more complex.</t>
  </si>
  <si>
    <t>Reflecting critically on the usefulness of different conceptualizations of political representation and representative government by applying them to real world cases: from the representation of gender in parliaments to popular movements such a Occupy.</t>
  </si>
  <si>
    <t>Developing awareness of the constitutive power of representative relations, of the normative questions it poses, and of the complex relation between democracy and representation through confrontation with and analysis of a series of case studies.</t>
  </si>
  <si>
    <t xml:space="preserve"> Working collaboratively in seminar activities; and working independently in written assessments to gather and analyse information on texts on political representation</t>
  </si>
  <si>
    <t xml:space="preserve">Presenting arguments using advanced analytical models to critique conceptualisations of political representation. </t>
  </si>
  <si>
    <t xml:space="preserve">Consideration of different views on political representation and values such as inclusion through analysing cases such as Occupy. </t>
  </si>
  <si>
    <t>Seminar exercises provide opportunities to practice communicating arguments about political representation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</si>
  <si>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Discussion of examples such as Occupy and parliaments in seminar exercises</t>
  </si>
  <si>
    <t>Political Economy of Development POL00032H</t>
  </si>
  <si>
    <t>Developing an understanding of the historical and structural, institutional and normative aspects of global development politics and political economy.</t>
  </si>
  <si>
    <t>The module analyses a series of thematic and country- and region-specific case studies, focusing on among other things modernization and dependency theory; neoliberalism and structural adjustment; developmentalism; the political economy of natural resources; globalization, poverty and inequality, global (and regional) integration and marginalization, global governance and the erosion of policy space.</t>
  </si>
  <si>
    <t>Engaging in group collaboration in seminars; and working independently in written assessments to gather and analyse information on global development</t>
  </si>
  <si>
    <t xml:space="preserve">Presenting arguments about global development through drawing on advanced ideas including modernization, dependency theory and developmentalism and analysing in depth case studies.  </t>
  </si>
  <si>
    <t xml:space="preserve">Reflection on ideas on global poverty and inequality in relation to intercultural awareness and values such as inclusivity.  </t>
  </si>
  <si>
    <t xml:space="preserve">Seminar exercises
Through participating in plenary discussions, leading and participating in group assignments; written assessments
</t>
  </si>
  <si>
    <t xml:space="preserve">Communicating clearly and effectively through active seminar participation, in both plenary and small group activities which provide opportunities to practice communicating arguments about the political economy of development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
</t>
  </si>
  <si>
    <t xml:space="preserve">Collaborating in seminar tasks and outside the classroom provides opportunities to reflect on how cultural factors shape different views of development and the approach taken to conducting research on it.  </t>
  </si>
  <si>
    <t>Exploring the historical and structural, institutional and normative aspects of global nuclear order. Students gain a deep understanding of how controlling the spread of weapons of mass destruction and eliminating existing arsenals remains a fundamental challenge for global and regional security and continues to shape international security threat perceptions and actions of powerful states in unpredictable and often destabilising ways.</t>
  </si>
  <si>
    <t>Evaluating critical nuclear controversies to apply conceptual and empirical understanding to specific cases, such as Iran’s nuclear programme; the A. Q. Khan network; the UK, Trident and nuclear identities; and civil society and nuclear disarmament.</t>
  </si>
  <si>
    <t>Engaging in group collaboration in seminars; and working independently in written assessments to gather and analyse information on the spread of weapons of mass destruction</t>
  </si>
  <si>
    <t xml:space="preserve">Presenting arguments about the global nuclear order, using advanced conceptual approaches and in depth case studies. </t>
  </si>
  <si>
    <t>Seminar exercises provide opportunities to practice communicating arguments about the global nuclear order orally. Lectures and seminars provide opportunities to discuss presenting arguments in written work and academic conventions.  Progression in communicating arguments using advanced ideas in accordance with academic conventions is assessed through Essay (formative, 1000 words); Essay (summative, 3000 words).</t>
  </si>
  <si>
    <t>Terrorism and Counter-terrorism POL00040H</t>
  </si>
  <si>
    <t>Gain an in depth understanding of the complex interplay between the terrorist threat and governmental and international responses, introducing students to both theoretical analyses of terrorism, terrorist movements and motivations of terrorist actors, as well as to empirical case studies of terrorist groups, activities and operations.</t>
  </si>
  <si>
    <t>Acquire a solid knowledge of key theoretical and empirical developments in the literature and develop the ability to think critically and originally about fundamental concepts in the field of terrorism and counter-terrorism studies.</t>
  </si>
  <si>
    <t>Develop the ability to survey extensive and complex bibliographic material and produce high quality assignments in an effective and timely manner.</t>
  </si>
  <si>
    <t>Engaging in group collaboration in seminars; and working independently in written assessments to gather and analyse information on responses to terrorism</t>
  </si>
  <si>
    <t xml:space="preserve">Presenting arguments on terrorism and counter-terrorism using advanced theories and in-depth empirical analysis of case studies in order to critique influential concepts in the field of terrorism studies. </t>
  </si>
  <si>
    <t xml:space="preserve">Lectures; seminar preparation; seminar exercises; independent study
Essay (formative, 1000 words); Group Presentation (formative); Essay (summative, 3000 words)
</t>
  </si>
  <si>
    <t xml:space="preserve">Lectures; seminar exercises; independent study
Essay (formative, 1000 words); Group Presentation (formative); Essay (summative, 3000 words)
</t>
  </si>
  <si>
    <t xml:space="preserve">Seminar exercises; independent study
Essay (formative, 1000 words); Group Presentation (formative); Essay (summative, 3000 words)
</t>
  </si>
  <si>
    <t xml:space="preserve">Seminar exercises and Group Presentation planning
Group presentation feedback (formative) and seminar feedback; written assessments
</t>
  </si>
  <si>
    <t xml:space="preserve">Seminar exercises and Group Presentations provide opportunities to practice communicating arguments about terrorism and counter terrorism politics orally. Lectures and seminars provide opportunities to discuss presenting arguments in written work and academic conventions.  Progression in communicating arguments using advanced ideas in accordance with academic conventions is assessed through formative feedback on the group presentation and seminar feedback; Essay (formative, 1000 words); Group Presentation (formative); Essay (summative, 3000 words).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</si>
</sst>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32">
    <font>
      <sz val="10"/>
      <color rgb="FF000000"/>
      <name val="Arial"/>
    </font>
    <font>
      <b/>
      <sz val="10"/>
      <name val="&quot;Arial&quot;"/>
    </font>
    <font>
      <b/>
      <sz val="11"/>
      <name val="&quot;Arial&quot;"/>
    </font>
    <font>
      <sz val="10"/>
      <name val="Arial"/>
    </font>
    <font>
      <sz val="11"/>
      <name val="&quot;Arial&quot;"/>
    </font>
    <font>
      <sz val="11"/>
      <name val="Symbol"/>
    </font>
    <font>
      <sz val="10"/>
      <name val="&quot;Arial&quot;"/>
    </font>
    <font>
      <i/>
      <sz val="11"/>
      <name val="&quot;Arial&quot;"/>
    </font>
    <font>
      <sz val="11"/>
      <color rgb="FFFF0000"/>
      <name val="&quot;Arial&quot;"/>
    </font>
    <font>
      <sz val="11"/>
      <name val="Arial"/>
    </font>
    <font>
      <u/>
      <sz val="11"/>
      <color rgb="FF0000FF"/>
      <name val="&quot;Arial&quot;"/>
    </font>
    <font>
      <b/>
      <sz val="9"/>
      <name val="&quot;Arial&quot;"/>
    </font>
    <font>
      <sz val="10"/>
      <color rgb="FF222222"/>
      <name val="Arial"/>
    </font>
    <font>
      <u/>
      <sz val="11"/>
      <color rgb="FF0000FF"/>
      <name val="&quot;Arial&quot;"/>
    </font>
    <font>
      <b/>
      <sz val="14"/>
      <color rgb="FFFFFFFF"/>
      <name val="Calibri"/>
    </font>
    <font>
      <b/>
      <sz val="12"/>
      <name val="Calibri"/>
    </font>
    <font>
      <sz val="11"/>
      <name val="Calibri"/>
    </font>
    <font>
      <sz val="10"/>
      <name val="Arial"/>
    </font>
    <font>
      <sz val="12"/>
      <name val="Calibri"/>
    </font>
    <font>
      <b/>
      <sz val="10"/>
      <name val="Arial"/>
    </font>
    <font>
      <b/>
      <sz val="10"/>
      <name val="Calibri"/>
    </font>
    <font>
      <u/>
      <sz val="11"/>
      <color rgb="FF1155CC"/>
      <name val="Calibri"/>
    </font>
    <font>
      <b/>
      <sz val="11"/>
      <color rgb="FFFFFFFF"/>
      <name val="Calibri"/>
    </font>
    <font>
      <i/>
      <sz val="11"/>
      <name val="Calibri"/>
    </font>
    <font>
      <i/>
      <sz val="10"/>
      <name val="Calibri"/>
    </font>
    <font>
      <sz val="12"/>
      <color rgb="FF000000"/>
      <name val="Times New Roman"/>
    </font>
    <font>
      <i/>
      <sz val="12"/>
      <color rgb="FF000000"/>
      <name val="Times New Roman"/>
    </font>
    <font>
      <b/>
      <sz val="11"/>
      <name val="Calibri"/>
    </font>
    <font>
      <sz val="11"/>
      <color rgb="FF000000"/>
      <name val="Calibri"/>
    </font>
    <font>
      <sz val="10"/>
      <name val="Calibri"/>
    </font>
    <font>
      <sz val="12"/>
      <color rgb="FF000000"/>
      <name val="Calibri"/>
    </font>
    <font>
      <sz val="12"/>
      <color rgb="FF000000"/>
      <name val="Helvetica Neue"/>
    </font>
  </fonts>
  <fills count="12">
    <fill>
      <patternFill patternType="none"/>
    </fill>
    <fill>
      <patternFill patternType="gray125"/>
    </fill>
    <fill>
      <patternFill patternType="solid">
        <fgColor rgb="FFF3F3F3"/>
        <bgColor rgb="FFF3F3F3"/>
      </patternFill>
    </fill>
    <fill>
      <patternFill patternType="solid">
        <fgColor rgb="FFF2F2F2"/>
        <bgColor rgb="FFF2F2F2"/>
      </patternFill>
    </fill>
    <fill>
      <patternFill patternType="solid">
        <fgColor rgb="FFFFFFFF"/>
        <bgColor rgb="FFFFFFFF"/>
      </patternFill>
    </fill>
    <fill>
      <patternFill patternType="solid">
        <fgColor rgb="FF666666"/>
        <bgColor rgb="FF666666"/>
      </patternFill>
    </fill>
    <fill>
      <patternFill patternType="solid">
        <fgColor rgb="FFCCCCCC"/>
        <bgColor rgb="FFCCCCCC"/>
      </patternFill>
    </fill>
    <fill>
      <patternFill patternType="solid">
        <fgColor rgb="FFD9D9D9"/>
        <bgColor rgb="FFD9D9D9"/>
      </patternFill>
    </fill>
    <fill>
      <patternFill patternType="solid">
        <fgColor rgb="FF999999"/>
        <bgColor rgb="FF999999"/>
      </patternFill>
    </fill>
    <fill>
      <patternFill patternType="solid">
        <fgColor rgb="FFEFEFEF"/>
        <bgColor rgb="FFEFEFEF"/>
      </patternFill>
    </fill>
    <fill>
      <patternFill patternType="solid">
        <fgColor rgb="FFBFBFBF"/>
        <bgColor rgb="FFBFBFBF"/>
      </patternFill>
    </fill>
    <fill>
      <patternFill patternType="solid">
        <fgColor rgb="FFB7B7B7"/>
        <bgColor rgb="FFB7B7B7"/>
      </patternFill>
    </fill>
  </fills>
  <borders count="3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153">
    <xf numFmtId="0" fontId="0" fillId="0" borderId="0" xfId="0" applyFont="1" applyAlignment="1"/>
    <xf numFmtId="0" fontId="1" fillId="0" borderId="0" xfId="0" applyFont="1" applyAlignment="1">
      <alignment horizontal="center"/>
    </xf>
    <xf numFmtId="0" fontId="3" fillId="0" borderId="4" xfId="0" applyFont="1" applyBorder="1"/>
    <xf numFmtId="0" fontId="2" fillId="2" borderId="7" xfId="0" applyFont="1" applyFill="1" applyBorder="1" applyAlignment="1">
      <alignment horizontal="center" vertical="top"/>
    </xf>
    <xf numFmtId="0" fontId="2" fillId="2" borderId="5" xfId="0" applyFont="1" applyFill="1" applyBorder="1" applyAlignment="1">
      <alignment horizontal="center" vertical="top"/>
    </xf>
    <xf numFmtId="0" fontId="1" fillId="2" borderId="5" xfId="0" applyFont="1" applyFill="1" applyBorder="1" applyAlignment="1">
      <alignment horizontal="center" vertical="top"/>
    </xf>
    <xf numFmtId="0" fontId="3" fillId="2" borderId="7" xfId="0" applyFont="1" applyFill="1" applyBorder="1" applyAlignment="1">
      <alignment horizontal="center" vertical="top"/>
    </xf>
    <xf numFmtId="0" fontId="3" fillId="2" borderId="5" xfId="0" applyFont="1" applyFill="1" applyBorder="1" applyAlignment="1">
      <alignment horizontal="center" vertical="top"/>
    </xf>
    <xf numFmtId="0" fontId="1" fillId="3" borderId="5" xfId="0" applyFont="1" applyFill="1" applyBorder="1" applyAlignment="1">
      <alignment horizontal="center" vertical="top"/>
    </xf>
    <xf numFmtId="0" fontId="4" fillId="0" borderId="7" xfId="0" applyFont="1" applyBorder="1" applyAlignment="1">
      <alignment vertical="top"/>
    </xf>
    <xf numFmtId="0" fontId="6" fillId="0" borderId="5" xfId="0" applyFont="1" applyBorder="1" applyAlignment="1">
      <alignment vertical="top"/>
    </xf>
    <xf numFmtId="0" fontId="3" fillId="0" borderId="5" xfId="0" applyFont="1" applyBorder="1" applyAlignment="1">
      <alignment vertical="top"/>
    </xf>
    <xf numFmtId="0" fontId="7" fillId="2" borderId="7" xfId="0" applyFont="1" applyFill="1" applyBorder="1" applyAlignment="1">
      <alignment vertical="top"/>
    </xf>
    <xf numFmtId="0" fontId="7" fillId="2" borderId="5" xfId="0" applyFont="1" applyFill="1" applyBorder="1" applyAlignment="1">
      <alignment vertical="top"/>
    </xf>
    <xf numFmtId="0" fontId="4" fillId="0" borderId="5" xfId="0" applyFont="1" applyBorder="1" applyAlignment="1">
      <alignment vertical="top"/>
    </xf>
    <xf numFmtId="0" fontId="2" fillId="2" borderId="7" xfId="0" applyFont="1" applyFill="1" applyBorder="1" applyAlignment="1">
      <alignment vertical="top"/>
    </xf>
    <xf numFmtId="0" fontId="2" fillId="0" borderId="0" xfId="0" applyFont="1" applyAlignment="1"/>
    <xf numFmtId="0" fontId="2" fillId="3" borderId="7" xfId="0" applyFont="1" applyFill="1" applyBorder="1" applyAlignment="1">
      <alignment horizontal="center" vertical="top"/>
    </xf>
    <xf numFmtId="0" fontId="3" fillId="0" borderId="7" xfId="0" applyFont="1" applyBorder="1" applyAlignment="1">
      <alignment horizontal="center" vertical="top"/>
    </xf>
    <xf numFmtId="0" fontId="2" fillId="0" borderId="0" xfId="0" applyFont="1" applyAlignment="1">
      <alignment horizontal="center"/>
    </xf>
    <xf numFmtId="0" fontId="11" fillId="3" borderId="7" xfId="0" applyFont="1" applyFill="1" applyBorder="1" applyAlignment="1">
      <alignment horizontal="center" vertical="top"/>
    </xf>
    <xf numFmtId="0" fontId="3" fillId="0" borderId="7" xfId="0" applyFont="1" applyBorder="1" applyAlignment="1">
      <alignment vertical="top"/>
    </xf>
    <xf numFmtId="0" fontId="3" fillId="0" borderId="5" xfId="0" applyFont="1" applyBorder="1" applyAlignment="1">
      <alignment vertical="top"/>
    </xf>
    <xf numFmtId="0" fontId="11" fillId="3" borderId="7" xfId="0" applyFont="1" applyFill="1" applyBorder="1" applyAlignment="1">
      <alignment vertical="top"/>
    </xf>
    <xf numFmtId="0" fontId="12" fillId="4" borderId="7" xfId="0" applyFont="1" applyFill="1" applyBorder="1" applyAlignment="1">
      <alignment vertical="top"/>
    </xf>
    <xf numFmtId="0" fontId="2" fillId="3" borderId="7" xfId="0" applyFont="1" applyFill="1" applyBorder="1" applyAlignment="1">
      <alignment vertical="top"/>
    </xf>
    <xf numFmtId="0" fontId="3" fillId="0" borderId="7" xfId="0" applyFont="1" applyBorder="1" applyAlignment="1">
      <alignment vertical="top"/>
    </xf>
    <xf numFmtId="0" fontId="3" fillId="0" borderId="0" xfId="0" applyFont="1" applyAlignment="1"/>
    <xf numFmtId="0" fontId="6" fillId="0" borderId="0" xfId="0" applyFont="1" applyAlignment="1"/>
    <xf numFmtId="0" fontId="25" fillId="0" borderId="0" xfId="0" applyFont="1" applyAlignment="1">
      <alignment vertical="center"/>
    </xf>
    <xf numFmtId="0" fontId="26" fillId="0" borderId="0" xfId="0" applyFont="1" applyAlignment="1">
      <alignment vertical="center"/>
    </xf>
    <xf numFmtId="0" fontId="20" fillId="9" borderId="7" xfId="0" applyFont="1" applyFill="1" applyBorder="1" applyAlignment="1">
      <alignment horizontal="center" wrapText="1"/>
    </xf>
    <xf numFmtId="0" fontId="17" fillId="0" borderId="7" xfId="0" applyFont="1" applyBorder="1"/>
    <xf numFmtId="0" fontId="17" fillId="0" borderId="3" xfId="0" applyFont="1" applyBorder="1"/>
    <xf numFmtId="0" fontId="17" fillId="0" borderId="5" xfId="0" applyFont="1" applyBorder="1"/>
    <xf numFmtId="0" fontId="28" fillId="0" borderId="0" xfId="0" applyFont="1"/>
    <xf numFmtId="0" fontId="28" fillId="0" borderId="2" xfId="0" applyFont="1" applyBorder="1"/>
    <xf numFmtId="0" fontId="28" fillId="0" borderId="3" xfId="0" applyFont="1" applyBorder="1"/>
    <xf numFmtId="0" fontId="0" fillId="0" borderId="0" xfId="0" applyFont="1"/>
    <xf numFmtId="0" fontId="17" fillId="6" borderId="19" xfId="0" applyFont="1" applyFill="1" applyBorder="1"/>
    <xf numFmtId="0" fontId="17" fillId="6" borderId="20" xfId="0" applyFont="1" applyFill="1" applyBorder="1"/>
    <xf numFmtId="0" fontId="0" fillId="4" borderId="21" xfId="0" applyFont="1" applyFill="1" applyBorder="1"/>
    <xf numFmtId="0" fontId="29" fillId="0" borderId="0" xfId="0" applyFont="1" applyAlignment="1">
      <alignment wrapText="1"/>
    </xf>
    <xf numFmtId="0" fontId="20" fillId="7" borderId="28" xfId="0" applyFont="1" applyFill="1" applyBorder="1" applyAlignment="1">
      <alignment vertical="top" wrapText="1"/>
    </xf>
    <xf numFmtId="0" fontId="29" fillId="3" borderId="28" xfId="0" applyFont="1" applyFill="1" applyBorder="1" applyAlignment="1">
      <alignment vertical="top" wrapText="1"/>
    </xf>
    <xf numFmtId="0" fontId="29" fillId="0" borderId="5" xfId="0" applyFont="1" applyBorder="1" applyAlignment="1">
      <alignment vertical="top" wrapText="1"/>
    </xf>
    <xf numFmtId="0" fontId="29" fillId="0" borderId="5" xfId="0" applyFont="1" applyBorder="1" applyAlignment="1">
      <alignment vertical="top" wrapText="1"/>
    </xf>
    <xf numFmtId="0" fontId="29" fillId="4" borderId="28" xfId="0" applyFont="1" applyFill="1" applyBorder="1" applyAlignment="1">
      <alignment vertical="top" wrapText="1"/>
    </xf>
    <xf numFmtId="0" fontId="29" fillId="4" borderId="28" xfId="0" applyFont="1" applyFill="1" applyBorder="1" applyAlignment="1">
      <alignment vertical="top" wrapText="1"/>
    </xf>
    <xf numFmtId="0" fontId="30" fillId="0" borderId="0" xfId="0" applyFont="1" applyAlignment="1">
      <alignment horizontal="left" vertical="top"/>
    </xf>
    <xf numFmtId="0" fontId="30" fillId="0" borderId="0" xfId="0" applyFont="1" applyAlignment="1">
      <alignment vertical="top"/>
    </xf>
    <xf numFmtId="0" fontId="29" fillId="0" borderId="11" xfId="0" applyFont="1" applyBorder="1" applyAlignment="1">
      <alignment vertical="top" wrapText="1"/>
    </xf>
    <xf numFmtId="0" fontId="31" fillId="0" borderId="0" xfId="0" applyFont="1" applyAlignment="1">
      <alignment wrapText="1"/>
    </xf>
    <xf numFmtId="0" fontId="17" fillId="0" borderId="1" xfId="0" applyFont="1" applyBorder="1" applyAlignment="1">
      <alignment wrapText="1"/>
    </xf>
    <xf numFmtId="0" fontId="3" fillId="0" borderId="2" xfId="0" applyFont="1" applyBorder="1"/>
    <xf numFmtId="0" fontId="3" fillId="0" borderId="3" xfId="0" applyFont="1" applyBorder="1"/>
    <xf numFmtId="0" fontId="18" fillId="7" borderId="1" xfId="0" applyFont="1" applyFill="1" applyBorder="1" applyAlignment="1">
      <alignment wrapText="1"/>
    </xf>
    <xf numFmtId="0" fontId="23" fillId="0" borderId="2" xfId="0" applyFont="1" applyBorder="1" applyAlignment="1">
      <alignment vertical="top" wrapText="1"/>
    </xf>
    <xf numFmtId="0" fontId="16" fillId="7" borderId="1" xfId="0" applyFont="1" applyFill="1" applyBorder="1" applyAlignment="1">
      <alignment horizontal="left" vertical="top" wrapText="1"/>
    </xf>
    <xf numFmtId="0" fontId="23" fillId="4" borderId="1" xfId="0" applyFont="1" applyFill="1" applyBorder="1" applyAlignment="1">
      <alignment wrapText="1"/>
    </xf>
    <xf numFmtId="0" fontId="23" fillId="4" borderId="18" xfId="0" applyFont="1" applyFill="1" applyBorder="1" applyAlignment="1">
      <alignment horizontal="left" vertical="top" wrapText="1"/>
    </xf>
    <xf numFmtId="0" fontId="27" fillId="9" borderId="1" xfId="0" applyFont="1" applyFill="1" applyBorder="1" applyAlignment="1">
      <alignment horizontal="center" wrapText="1"/>
    </xf>
    <xf numFmtId="0" fontId="22" fillId="8" borderId="1" xfId="0" applyFont="1" applyFill="1" applyBorder="1" applyAlignment="1">
      <alignment horizontal="left" wrapText="1"/>
    </xf>
    <xf numFmtId="0" fontId="27" fillId="7" borderId="1" xfId="0" applyFont="1" applyFill="1" applyBorder="1" applyAlignment="1">
      <alignment horizontal="center" wrapText="1"/>
    </xf>
    <xf numFmtId="0" fontId="23" fillId="4" borderId="18" xfId="0" applyFont="1" applyFill="1" applyBorder="1" applyAlignment="1">
      <alignment wrapText="1"/>
    </xf>
    <xf numFmtId="0" fontId="24" fillId="4" borderId="1" xfId="0" applyFont="1" applyFill="1" applyBorder="1" applyAlignment="1">
      <alignment horizontal="left" vertical="top" wrapText="1"/>
    </xf>
    <xf numFmtId="0" fontId="17" fillId="0" borderId="0" xfId="0" applyFont="1" applyAlignment="1">
      <alignment wrapText="1"/>
    </xf>
    <xf numFmtId="0" fontId="0" fillId="0" borderId="0" xfId="0" applyFont="1" applyAlignment="1"/>
    <xf numFmtId="0" fontId="3" fillId="0" borderId="11" xfId="0" applyFont="1" applyBorder="1"/>
    <xf numFmtId="0" fontId="17" fillId="0" borderId="2" xfId="0" applyFont="1" applyBorder="1" applyAlignment="1">
      <alignment wrapText="1"/>
    </xf>
    <xf numFmtId="0" fontId="28" fillId="0" borderId="1" xfId="0" applyFont="1" applyBorder="1" applyAlignment="1">
      <alignment wrapText="1"/>
    </xf>
    <xf numFmtId="0" fontId="15" fillId="9" borderId="22" xfId="0" applyFont="1" applyFill="1" applyBorder="1" applyAlignment="1">
      <alignment horizontal="center" wrapText="1"/>
    </xf>
    <xf numFmtId="0" fontId="3" fillId="0" borderId="13" xfId="0" applyFont="1" applyBorder="1"/>
    <xf numFmtId="0" fontId="3" fillId="0" borderId="14" xfId="0" applyFont="1" applyBorder="1"/>
    <xf numFmtId="0" fontId="18" fillId="4" borderId="22" xfId="0" applyFont="1" applyFill="1" applyBorder="1" applyAlignment="1">
      <alignment horizontal="center" wrapText="1"/>
    </xf>
    <xf numFmtId="0" fontId="17" fillId="0" borderId="10" xfId="0" applyFont="1" applyBorder="1" applyAlignment="1">
      <alignment wrapText="1"/>
    </xf>
    <xf numFmtId="0" fontId="16" fillId="7" borderId="1" xfId="0" applyFont="1" applyFill="1" applyBorder="1" applyAlignment="1">
      <alignment wrapText="1"/>
    </xf>
    <xf numFmtId="0" fontId="17" fillId="4" borderId="18" xfId="0" applyFont="1" applyFill="1" applyBorder="1"/>
    <xf numFmtId="0" fontId="3" fillId="0" borderId="23" xfId="0" applyFont="1" applyBorder="1"/>
    <xf numFmtId="0" fontId="19" fillId="2" borderId="1" xfId="0" applyFont="1" applyFill="1" applyBorder="1" applyAlignment="1">
      <alignment wrapText="1"/>
    </xf>
    <xf numFmtId="0" fontId="28" fillId="0" borderId="6" xfId="0" applyFont="1" applyBorder="1" applyAlignment="1">
      <alignment horizontal="right"/>
    </xf>
    <xf numFmtId="0" fontId="3" fillId="0" borderId="5" xfId="0" applyFont="1" applyBorder="1"/>
    <xf numFmtId="0" fontId="17" fillId="0" borderId="4" xfId="0" applyFont="1" applyBorder="1" applyAlignment="1">
      <alignment wrapText="1"/>
    </xf>
    <xf numFmtId="0" fontId="3" fillId="0" borderId="4" xfId="0" applyFont="1" applyBorder="1"/>
    <xf numFmtId="0" fontId="28" fillId="4" borderId="1" xfId="0" applyFont="1" applyFill="1" applyBorder="1" applyAlignment="1">
      <alignment horizontal="right"/>
    </xf>
    <xf numFmtId="0" fontId="18" fillId="4" borderId="12" xfId="0" applyFont="1" applyFill="1" applyBorder="1" applyAlignment="1">
      <alignment horizontal="center" wrapText="1"/>
    </xf>
    <xf numFmtId="0" fontId="14" fillId="5" borderId="1" xfId="0" applyFont="1" applyFill="1" applyBorder="1" applyAlignment="1">
      <alignment wrapText="1"/>
    </xf>
    <xf numFmtId="0" fontId="18" fillId="6" borderId="1" xfId="0" applyFont="1" applyFill="1" applyBorder="1" applyAlignment="1">
      <alignment wrapText="1"/>
    </xf>
    <xf numFmtId="0" fontId="18" fillId="4" borderId="18" xfId="0" applyFont="1" applyFill="1" applyBorder="1" applyAlignment="1">
      <alignment horizontal="center" wrapText="1"/>
    </xf>
    <xf numFmtId="0" fontId="15" fillId="6" borderId="1" xfId="0" applyFont="1" applyFill="1" applyBorder="1" applyAlignment="1">
      <alignment horizontal="center" wrapText="1"/>
    </xf>
    <xf numFmtId="0" fontId="18" fillId="6" borderId="1" xfId="0" applyFont="1" applyFill="1" applyBorder="1" applyAlignment="1">
      <alignment horizontal="center" wrapText="1"/>
    </xf>
    <xf numFmtId="0" fontId="18" fillId="4" borderId="1" xfId="0" applyFont="1" applyFill="1" applyBorder="1" applyAlignment="1">
      <alignment horizontal="center" wrapText="1"/>
    </xf>
    <xf numFmtId="0" fontId="17" fillId="0" borderId="1" xfId="0" applyFont="1" applyBorder="1"/>
    <xf numFmtId="0" fontId="28" fillId="0" borderId="1" xfId="0" applyFont="1" applyBorder="1" applyAlignment="1">
      <alignment horizontal="right"/>
    </xf>
    <xf numFmtId="0" fontId="18" fillId="4" borderId="22" xfId="0" applyFont="1" applyFill="1" applyBorder="1" applyAlignment="1">
      <alignment horizontal="center"/>
    </xf>
    <xf numFmtId="0" fontId="15" fillId="9" borderId="12" xfId="0" applyFont="1" applyFill="1" applyBorder="1" applyAlignment="1">
      <alignment horizontal="center" wrapText="1"/>
    </xf>
    <xf numFmtId="0" fontId="19" fillId="0" borderId="10" xfId="0" applyFont="1" applyBorder="1" applyAlignment="1">
      <alignment wrapText="1"/>
    </xf>
    <xf numFmtId="0" fontId="16" fillId="4" borderId="18" xfId="0" applyFont="1" applyFill="1" applyBorder="1" applyAlignment="1">
      <alignment vertical="top" wrapText="1"/>
    </xf>
    <xf numFmtId="0" fontId="18" fillId="6" borderId="1" xfId="0" applyFont="1" applyFill="1" applyBorder="1" applyAlignment="1">
      <alignment horizontal="left" vertical="top" wrapText="1"/>
    </xf>
    <xf numFmtId="0" fontId="17" fillId="7" borderId="1" xfId="0" applyFont="1" applyFill="1" applyBorder="1" applyAlignment="1">
      <alignment wrapText="1"/>
    </xf>
    <xf numFmtId="0" fontId="15" fillId="6" borderId="1" xfId="0" applyFont="1" applyFill="1" applyBorder="1" applyAlignment="1">
      <alignment vertical="top" wrapText="1"/>
    </xf>
    <xf numFmtId="0" fontId="17" fillId="7" borderId="15" xfId="0" applyFont="1" applyFill="1" applyBorder="1" applyAlignment="1">
      <alignment wrapText="1"/>
    </xf>
    <xf numFmtId="0" fontId="3" fillId="0" borderId="16" xfId="0" applyFont="1" applyBorder="1"/>
    <xf numFmtId="0" fontId="3" fillId="0" borderId="17" xfId="0" applyFont="1" applyBorder="1"/>
    <xf numFmtId="0" fontId="3" fillId="0" borderId="6" xfId="0" applyFont="1" applyBorder="1"/>
    <xf numFmtId="0" fontId="17" fillId="4" borderId="1" xfId="0" applyFont="1" applyFill="1" applyBorder="1" applyAlignment="1">
      <alignment wrapText="1"/>
    </xf>
    <xf numFmtId="0" fontId="16" fillId="4" borderId="18" xfId="0" applyFont="1" applyFill="1" applyBorder="1" applyAlignment="1">
      <alignment wrapText="1"/>
    </xf>
    <xf numFmtId="0" fontId="21" fillId="7" borderId="1" xfId="0" applyFont="1" applyFill="1" applyBorder="1" applyAlignment="1">
      <alignment wrapText="1"/>
    </xf>
    <xf numFmtId="0" fontId="15" fillId="6" borderId="1" xfId="0" applyFont="1" applyFill="1" applyBorder="1" applyAlignment="1">
      <alignment wrapText="1"/>
    </xf>
    <xf numFmtId="0" fontId="0" fillId="0" borderId="1" xfId="0" applyFont="1" applyBorder="1"/>
    <xf numFmtId="0" fontId="20" fillId="7" borderId="1" xfId="0" applyFont="1" applyFill="1" applyBorder="1" applyAlignment="1">
      <alignment horizontal="center" vertical="top" wrapText="1"/>
    </xf>
    <xf numFmtId="0" fontId="16" fillId="7" borderId="12" xfId="0" applyFont="1" applyFill="1" applyBorder="1" applyAlignment="1">
      <alignment wrapText="1"/>
    </xf>
    <xf numFmtId="0" fontId="15" fillId="6" borderId="15" xfId="0" applyFont="1" applyFill="1" applyBorder="1" applyAlignment="1">
      <alignment vertical="center" wrapText="1"/>
    </xf>
    <xf numFmtId="0" fontId="19" fillId="6" borderId="1" xfId="0" applyFont="1" applyFill="1" applyBorder="1" applyAlignment="1">
      <alignment horizontal="left" vertical="top" wrapText="1"/>
    </xf>
    <xf numFmtId="0" fontId="23" fillId="0" borderId="1" xfId="0" applyFont="1" applyBorder="1" applyAlignment="1">
      <alignment vertical="top" wrapText="1"/>
    </xf>
    <xf numFmtId="0" fontId="0" fillId="4" borderId="1" xfId="0" applyFont="1" applyFill="1" applyBorder="1"/>
    <xf numFmtId="0" fontId="29" fillId="0" borderId="11" xfId="0" applyFont="1" applyBorder="1" applyAlignment="1">
      <alignment vertical="top" wrapText="1"/>
    </xf>
    <xf numFmtId="0" fontId="20" fillId="7" borderId="8" xfId="0" applyFont="1" applyFill="1" applyBorder="1" applyAlignment="1">
      <alignment horizontal="center" vertical="top" wrapText="1"/>
    </xf>
    <xf numFmtId="0" fontId="3" fillId="0" borderId="29" xfId="0" applyFont="1" applyBorder="1"/>
    <xf numFmtId="0" fontId="20" fillId="10" borderId="8" xfId="0" applyFont="1" applyFill="1" applyBorder="1" applyAlignment="1">
      <alignment horizontal="center" vertical="top" wrapText="1"/>
    </xf>
    <xf numFmtId="0" fontId="3" fillId="0" borderId="27" xfId="0" applyFont="1" applyBorder="1"/>
    <xf numFmtId="0" fontId="3" fillId="0" borderId="9" xfId="0" applyFont="1" applyBorder="1"/>
    <xf numFmtId="0" fontId="29" fillId="0" borderId="8" xfId="0" applyFont="1" applyBorder="1" applyAlignment="1">
      <alignment vertical="top" wrapText="1"/>
    </xf>
    <xf numFmtId="0" fontId="29" fillId="0" borderId="0" xfId="0" applyFont="1"/>
    <xf numFmtId="0" fontId="18" fillId="10" borderId="1" xfId="0" applyFont="1" applyFill="1" applyBorder="1" applyAlignment="1">
      <alignment vertical="top" wrapText="1"/>
    </xf>
    <xf numFmtId="0" fontId="14" fillId="5" borderId="24" xfId="0" applyFont="1" applyFill="1" applyBorder="1" applyAlignment="1">
      <alignment horizontal="left"/>
    </xf>
    <xf numFmtId="0" fontId="3" fillId="0" borderId="25" xfId="0" applyFont="1" applyBorder="1"/>
    <xf numFmtId="0" fontId="3" fillId="0" borderId="26" xfId="0" applyFont="1" applyBorder="1"/>
    <xf numFmtId="0" fontId="20" fillId="10" borderId="1" xfId="0" applyFont="1" applyFill="1" applyBorder="1" applyAlignment="1">
      <alignment horizontal="center" vertical="top" wrapText="1"/>
    </xf>
    <xf numFmtId="0" fontId="29" fillId="11" borderId="8" xfId="0" applyFont="1" applyFill="1" applyBorder="1" applyAlignment="1">
      <alignment vertical="top" wrapText="1"/>
    </xf>
    <xf numFmtId="0" fontId="3" fillId="0" borderId="8" xfId="0" applyFont="1" applyBorder="1" applyAlignment="1">
      <alignment vertical="top"/>
    </xf>
    <xf numFmtId="0" fontId="2" fillId="2" borderId="1" xfId="0" applyFont="1" applyFill="1" applyBorder="1" applyAlignment="1">
      <alignment vertical="top"/>
    </xf>
    <xf numFmtId="0" fontId="2" fillId="2" borderId="1" xfId="0" applyFont="1" applyFill="1" applyBorder="1" applyAlignment="1">
      <alignment horizontal="center" vertical="top"/>
    </xf>
    <xf numFmtId="0" fontId="9" fillId="0" borderId="1" xfId="0" applyFont="1" applyBorder="1" applyAlignment="1">
      <alignment vertical="top"/>
    </xf>
    <xf numFmtId="0" fontId="3" fillId="0" borderId="1" xfId="0" applyFont="1" applyBorder="1" applyAlignment="1">
      <alignment horizontal="center" vertical="top"/>
    </xf>
    <xf numFmtId="0" fontId="4" fillId="0" borderId="1" xfId="0" applyFont="1" applyBorder="1" applyAlignment="1">
      <alignment vertical="top"/>
    </xf>
    <xf numFmtId="0" fontId="8" fillId="0" borderId="8" xfId="0" applyFont="1" applyBorder="1" applyAlignment="1">
      <alignment vertical="top"/>
    </xf>
    <xf numFmtId="0" fontId="2" fillId="3" borderId="1" xfId="0" applyFont="1" applyFill="1" applyBorder="1" applyAlignment="1">
      <alignment horizontal="center" vertical="top"/>
    </xf>
    <xf numFmtId="0" fontId="2" fillId="2" borderId="4" xfId="0" applyFont="1" applyFill="1" applyBorder="1" applyAlignment="1">
      <alignment vertical="top"/>
    </xf>
    <xf numFmtId="164" fontId="4" fillId="0" borderId="4" xfId="0" applyNumberFormat="1" applyFont="1" applyBorder="1" applyAlignment="1">
      <alignment vertical="top"/>
    </xf>
    <xf numFmtId="0" fontId="10" fillId="0" borderId="1" xfId="0" applyFont="1" applyBorder="1" applyAlignment="1">
      <alignment vertical="top"/>
    </xf>
    <xf numFmtId="0" fontId="4" fillId="0" borderId="10" xfId="0" applyFont="1" applyBorder="1" applyAlignment="1">
      <alignment vertical="top"/>
    </xf>
    <xf numFmtId="0" fontId="13" fillId="0" borderId="4" xfId="0" applyFont="1" applyBorder="1" applyAlignment="1">
      <alignment vertical="top"/>
    </xf>
    <xf numFmtId="0" fontId="2" fillId="3" borderId="1" xfId="0" applyFont="1" applyFill="1" applyBorder="1" applyAlignment="1">
      <alignment vertical="top"/>
    </xf>
    <xf numFmtId="0" fontId="5" fillId="4" borderId="1" xfId="0" applyFont="1" applyFill="1" applyBorder="1" applyAlignment="1">
      <alignment vertical="top"/>
    </xf>
    <xf numFmtId="0" fontId="1" fillId="3" borderId="4" xfId="0" applyFont="1" applyFill="1" applyBorder="1" applyAlignment="1">
      <alignment horizontal="center" vertical="top"/>
    </xf>
    <xf numFmtId="0" fontId="6" fillId="0" borderId="4" xfId="0" applyFont="1" applyBorder="1" applyAlignment="1">
      <alignment vertical="top"/>
    </xf>
    <xf numFmtId="0" fontId="3" fillId="0" borderId="4" xfId="0" applyFont="1" applyBorder="1" applyAlignment="1">
      <alignment horizontal="center" vertical="top"/>
    </xf>
    <xf numFmtId="0" fontId="4" fillId="4" borderId="1" xfId="0" applyFont="1" applyFill="1" applyBorder="1" applyAlignment="1">
      <alignment vertical="top"/>
    </xf>
    <xf numFmtId="0" fontId="4" fillId="0" borderId="4" xfId="0" applyFont="1" applyBorder="1" applyAlignment="1">
      <alignment vertical="top"/>
    </xf>
    <xf numFmtId="0" fontId="2" fillId="3" borderId="4" xfId="0" applyFont="1" applyFill="1" applyBorder="1" applyAlignment="1">
      <alignment vertical="top"/>
    </xf>
    <xf numFmtId="0" fontId="4" fillId="4" borderId="4" xfId="0" applyFont="1" applyFill="1" applyBorder="1" applyAlignment="1">
      <alignment vertical="top"/>
    </xf>
    <xf numFmtId="0" fontId="4" fillId="0" borderId="6"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york.ac.uk/about/departments/support-and-admin/careers/staf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york.ac.uk/politics/" TargetMode="External"/><Relationship Id="rId2" Type="http://schemas.openxmlformats.org/officeDocument/2006/relationships/hyperlink" Target="http://www.york.ac.uk/politics/current-students/ug-study/" TargetMode="External"/><Relationship Id="rId1" Type="http://schemas.openxmlformats.org/officeDocument/2006/relationships/hyperlink" Target="http://www.york.ac.uk/politics/current-students/ug-stud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7"/>
  <sheetViews>
    <sheetView tabSelected="1" workbookViewId="0">
      <selection sqref="A1:AN1"/>
    </sheetView>
  </sheetViews>
  <sheetFormatPr defaultColWidth="14.42578125" defaultRowHeight="15" customHeight="1"/>
  <cols>
    <col min="1" max="10" width="4" customWidth="1"/>
    <col min="11" max="11" width="6.7109375" customWidth="1"/>
    <col min="12" max="12" width="6.28515625" customWidth="1"/>
    <col min="13" max="18" width="4" customWidth="1"/>
    <col min="19" max="20" width="5.7109375" customWidth="1"/>
    <col min="21" max="21" width="6.140625" customWidth="1"/>
    <col min="22" max="22" width="4.85546875" customWidth="1"/>
    <col min="23" max="24" width="4" customWidth="1"/>
    <col min="25" max="25" width="4.42578125" customWidth="1"/>
    <col min="26" max="28" width="4" customWidth="1"/>
    <col min="29" max="29" width="5.7109375" customWidth="1"/>
    <col min="30" max="30" width="4" customWidth="1"/>
    <col min="31" max="31" width="5" customWidth="1"/>
    <col min="32" max="32" width="4" customWidth="1"/>
    <col min="33" max="33" width="6.28515625" customWidth="1"/>
    <col min="34" max="34" width="8" customWidth="1"/>
    <col min="35" max="35" width="7.140625" customWidth="1"/>
    <col min="36" max="40" width="4" customWidth="1"/>
    <col min="41" max="42" width="14.42578125" customWidth="1"/>
  </cols>
  <sheetData>
    <row r="1" spans="1:40" ht="15.75" customHeight="1">
      <c r="A1" s="86" t="s">
        <v>203</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5"/>
    </row>
    <row r="2" spans="1:40" ht="15.75" customHeight="1">
      <c r="A2" s="108" t="s">
        <v>204</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5"/>
    </row>
    <row r="3" spans="1:40" ht="31.5" customHeight="1">
      <c r="A3" s="109" t="s">
        <v>205</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5"/>
    </row>
    <row r="4" spans="1:40" ht="15.75" customHeight="1">
      <c r="A4" s="100" t="s">
        <v>11</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5"/>
    </row>
    <row r="5" spans="1:40" ht="15.75" customHeight="1">
      <c r="A5" s="111" t="s">
        <v>206</v>
      </c>
      <c r="B5" s="72"/>
      <c r="C5" s="72"/>
      <c r="D5" s="72"/>
      <c r="E5" s="72"/>
      <c r="F5" s="72"/>
      <c r="G5" s="72"/>
      <c r="H5" s="73"/>
      <c r="I5" s="53" t="s">
        <v>207</v>
      </c>
      <c r="J5" s="54"/>
      <c r="K5" s="54"/>
      <c r="L5" s="54"/>
      <c r="M5" s="54"/>
      <c r="N5" s="54"/>
      <c r="O5" s="55"/>
      <c r="P5" s="99"/>
      <c r="Q5" s="54"/>
      <c r="R5" s="54"/>
      <c r="S5" s="54"/>
      <c r="T5" s="54"/>
      <c r="U5" s="54"/>
      <c r="V5" s="54"/>
      <c r="W5" s="54"/>
      <c r="X5" s="54"/>
      <c r="Y5" s="54"/>
      <c r="Z5" s="54"/>
      <c r="AA5" s="54"/>
      <c r="AB5" s="54"/>
      <c r="AC5" s="54"/>
      <c r="AD5" s="54"/>
      <c r="AE5" s="54"/>
      <c r="AF5" s="54"/>
      <c r="AG5" s="54"/>
      <c r="AH5" s="54"/>
      <c r="AI5" s="54"/>
      <c r="AJ5" s="54"/>
      <c r="AK5" s="54"/>
      <c r="AL5" s="54"/>
      <c r="AM5" s="54"/>
      <c r="AN5" s="55"/>
    </row>
    <row r="6" spans="1:40" ht="15.75" customHeight="1">
      <c r="A6" s="112" t="s">
        <v>208</v>
      </c>
      <c r="B6" s="102"/>
      <c r="C6" s="102"/>
      <c r="D6" s="102"/>
      <c r="E6" s="102"/>
      <c r="F6" s="102"/>
      <c r="G6" s="102"/>
      <c r="H6" s="102"/>
      <c r="I6" s="102"/>
      <c r="J6" s="102"/>
      <c r="K6" s="102"/>
      <c r="L6" s="102"/>
      <c r="M6" s="102"/>
      <c r="N6" s="102"/>
      <c r="O6" s="102"/>
      <c r="P6" s="102"/>
      <c r="Q6" s="102"/>
      <c r="R6" s="102"/>
      <c r="S6" s="102"/>
      <c r="T6" s="102"/>
      <c r="U6" s="102"/>
      <c r="V6" s="102"/>
      <c r="W6" s="102"/>
      <c r="X6" s="102"/>
      <c r="Y6" s="103"/>
      <c r="Z6" s="87" t="s">
        <v>209</v>
      </c>
      <c r="AA6" s="54"/>
      <c r="AB6" s="54"/>
      <c r="AC6" s="54"/>
      <c r="AD6" s="54"/>
      <c r="AE6" s="54"/>
      <c r="AF6" s="54"/>
      <c r="AG6" s="55"/>
      <c r="AH6" s="53" t="s">
        <v>31</v>
      </c>
      <c r="AI6" s="54"/>
      <c r="AJ6" s="54"/>
      <c r="AK6" s="54"/>
      <c r="AL6" s="54"/>
      <c r="AM6" s="54"/>
      <c r="AN6" s="55"/>
    </row>
    <row r="7" spans="1:40" ht="15.75" customHeight="1">
      <c r="A7" s="104"/>
      <c r="B7" s="83"/>
      <c r="C7" s="83"/>
      <c r="D7" s="83"/>
      <c r="E7" s="83"/>
      <c r="F7" s="83"/>
      <c r="G7" s="83"/>
      <c r="H7" s="83"/>
      <c r="I7" s="83"/>
      <c r="J7" s="83"/>
      <c r="K7" s="83"/>
      <c r="L7" s="83"/>
      <c r="M7" s="83"/>
      <c r="N7" s="83"/>
      <c r="O7" s="83"/>
      <c r="P7" s="83"/>
      <c r="Q7" s="83"/>
      <c r="R7" s="83"/>
      <c r="S7" s="83"/>
      <c r="T7" s="83"/>
      <c r="U7" s="83"/>
      <c r="V7" s="83"/>
      <c r="W7" s="83"/>
      <c r="X7" s="83"/>
      <c r="Y7" s="81"/>
      <c r="Z7" s="87" t="s">
        <v>210</v>
      </c>
      <c r="AA7" s="54"/>
      <c r="AB7" s="54"/>
      <c r="AC7" s="54"/>
      <c r="AD7" s="54"/>
      <c r="AE7" s="54"/>
      <c r="AF7" s="54"/>
      <c r="AG7" s="55"/>
      <c r="AH7" s="53" t="s">
        <v>31</v>
      </c>
      <c r="AI7" s="54"/>
      <c r="AJ7" s="54"/>
      <c r="AK7" s="54"/>
      <c r="AL7" s="54"/>
      <c r="AM7" s="54"/>
      <c r="AN7" s="55"/>
    </row>
    <row r="8" spans="1:40" ht="15.75" customHeight="1">
      <c r="A8" s="87" t="s">
        <v>211</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5"/>
    </row>
    <row r="9" spans="1:40" ht="31.5" customHeight="1">
      <c r="A9" s="76" t="s">
        <v>212</v>
      </c>
      <c r="B9" s="54"/>
      <c r="C9" s="54"/>
      <c r="D9" s="54"/>
      <c r="E9" s="55"/>
      <c r="F9" s="115" t="s">
        <v>9</v>
      </c>
      <c r="G9" s="54"/>
      <c r="H9" s="54"/>
      <c r="I9" s="54"/>
      <c r="J9" s="54"/>
      <c r="K9" s="54"/>
      <c r="L9" s="54"/>
      <c r="M9" s="54"/>
      <c r="N9" s="54"/>
      <c r="O9" s="54"/>
      <c r="P9" s="54"/>
      <c r="Q9" s="54"/>
      <c r="R9" s="54"/>
      <c r="S9" s="54"/>
      <c r="T9" s="55"/>
      <c r="U9" s="101"/>
      <c r="V9" s="102"/>
      <c r="W9" s="102"/>
      <c r="X9" s="102"/>
      <c r="Y9" s="102"/>
      <c r="Z9" s="102"/>
      <c r="AA9" s="102"/>
      <c r="AB9" s="102"/>
      <c r="AC9" s="102"/>
      <c r="AD9" s="102"/>
      <c r="AE9" s="102"/>
      <c r="AF9" s="102"/>
      <c r="AG9" s="102"/>
      <c r="AH9" s="102"/>
      <c r="AI9" s="102"/>
      <c r="AJ9" s="102"/>
      <c r="AK9" s="102"/>
      <c r="AL9" s="102"/>
      <c r="AM9" s="102"/>
      <c r="AN9" s="103"/>
    </row>
    <row r="10" spans="1:40" ht="15.75" customHeight="1">
      <c r="A10" s="76" t="s">
        <v>213</v>
      </c>
      <c r="B10" s="54"/>
      <c r="C10" s="54"/>
      <c r="D10" s="54"/>
      <c r="E10" s="55"/>
      <c r="F10" s="105"/>
      <c r="G10" s="54"/>
      <c r="H10" s="54"/>
      <c r="I10" s="54"/>
      <c r="J10" s="54"/>
      <c r="K10" s="54"/>
      <c r="L10" s="54"/>
      <c r="M10" s="54"/>
      <c r="N10" s="54"/>
      <c r="O10" s="54"/>
      <c r="P10" s="54"/>
      <c r="Q10" s="54"/>
      <c r="R10" s="54"/>
      <c r="S10" s="54"/>
      <c r="T10" s="55"/>
      <c r="U10" s="104"/>
      <c r="V10" s="83"/>
      <c r="W10" s="83"/>
      <c r="X10" s="83"/>
      <c r="Y10" s="83"/>
      <c r="Z10" s="83"/>
      <c r="AA10" s="83"/>
      <c r="AB10" s="83"/>
      <c r="AC10" s="83"/>
      <c r="AD10" s="83"/>
      <c r="AE10" s="83"/>
      <c r="AF10" s="83"/>
      <c r="AG10" s="83"/>
      <c r="AH10" s="83"/>
      <c r="AI10" s="83"/>
      <c r="AJ10" s="83"/>
      <c r="AK10" s="83"/>
      <c r="AL10" s="83"/>
      <c r="AM10" s="83"/>
      <c r="AN10" s="81"/>
    </row>
    <row r="11" spans="1:40" ht="15.75" customHeight="1">
      <c r="A11" s="86" t="s">
        <v>214</v>
      </c>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5"/>
    </row>
    <row r="12" spans="1:40" ht="31.5" customHeight="1">
      <c r="A12" s="109" t="s">
        <v>215</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5"/>
    </row>
    <row r="13" spans="1:40" ht="15.75" customHeight="1">
      <c r="A13" s="86" t="s">
        <v>216</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5"/>
    </row>
    <row r="14" spans="1:40" ht="15.75" customHeight="1">
      <c r="A14" s="113" t="s">
        <v>217</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5"/>
    </row>
    <row r="15" spans="1:40" ht="93" customHeight="1">
      <c r="A15" s="97" t="s">
        <v>218</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5"/>
    </row>
    <row r="16" spans="1:40" ht="15.75" customHeight="1">
      <c r="A16" s="98" t="s">
        <v>219</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5"/>
    </row>
    <row r="17" spans="1:40" ht="15.75" customHeight="1">
      <c r="A17" s="110" t="s">
        <v>220</v>
      </c>
      <c r="B17" s="55"/>
      <c r="C17" s="58" t="s">
        <v>221</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5"/>
    </row>
    <row r="18" spans="1:40" ht="31.5" customHeight="1">
      <c r="A18" s="110">
        <v>1</v>
      </c>
      <c r="B18" s="55"/>
      <c r="C18" s="69" t="s">
        <v>222</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5"/>
    </row>
    <row r="19" spans="1:40" ht="31.5" customHeight="1">
      <c r="A19" s="110">
        <v>2</v>
      </c>
      <c r="B19" s="55"/>
      <c r="C19" s="69" t="s">
        <v>223</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5"/>
    </row>
    <row r="20" spans="1:40" ht="31.5" customHeight="1">
      <c r="A20" s="110">
        <v>3</v>
      </c>
      <c r="B20" s="55"/>
      <c r="C20" s="69" t="s">
        <v>224</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5"/>
    </row>
    <row r="21" spans="1:40" ht="31.5" customHeight="1">
      <c r="A21" s="110">
        <v>4</v>
      </c>
      <c r="B21" s="55"/>
      <c r="C21" s="69" t="s">
        <v>225</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5"/>
    </row>
    <row r="22" spans="1:40" ht="31.5" customHeight="1">
      <c r="A22" s="110">
        <v>5</v>
      </c>
      <c r="B22" s="55"/>
      <c r="C22" s="69" t="s">
        <v>226</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5"/>
    </row>
    <row r="23" spans="1:40" ht="31.5" customHeight="1">
      <c r="A23" s="110">
        <v>6</v>
      </c>
      <c r="B23" s="55"/>
      <c r="C23" s="69" t="s">
        <v>227</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5"/>
    </row>
    <row r="24" spans="1:40" ht="31.5" customHeight="1">
      <c r="A24" s="110">
        <v>7</v>
      </c>
      <c r="B24" s="55"/>
      <c r="C24" s="53"/>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5"/>
    </row>
    <row r="25" spans="1:40" ht="31.5" customHeight="1">
      <c r="A25" s="110">
        <v>8</v>
      </c>
      <c r="B25" s="55"/>
      <c r="C25" s="53"/>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5"/>
    </row>
    <row r="26" spans="1:40" ht="15.75" customHeight="1">
      <c r="A26" s="98" t="s">
        <v>228</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5"/>
    </row>
    <row r="27" spans="1:40" ht="36" customHeight="1">
      <c r="A27" s="69" t="s">
        <v>229</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5"/>
    </row>
    <row r="28" spans="1:40" ht="15.75" customHeight="1">
      <c r="A28" s="98" t="s">
        <v>230</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5"/>
    </row>
    <row r="29" spans="1:40" ht="43.5" customHeight="1">
      <c r="A29" s="53" t="s">
        <v>231</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5"/>
    </row>
    <row r="30" spans="1:40" ht="15.75" customHeight="1">
      <c r="A30" s="98" t="s">
        <v>232</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5"/>
    </row>
    <row r="31" spans="1:40" ht="15.75" customHeight="1">
      <c r="A31" s="76" t="s">
        <v>233</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5"/>
    </row>
    <row r="32" spans="1:40" ht="45" customHeight="1">
      <c r="A32" s="106" t="s">
        <v>234</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5"/>
    </row>
    <row r="33" spans="1:40" ht="15.75" customHeight="1">
      <c r="A33" s="76" t="s">
        <v>235</v>
      </c>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5"/>
    </row>
    <row r="34" spans="1:40" ht="49.5" customHeight="1">
      <c r="A34" s="106" t="s">
        <v>236</v>
      </c>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5"/>
    </row>
    <row r="35" spans="1:40" ht="15.75" customHeight="1">
      <c r="A35" s="76" t="s">
        <v>237</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5"/>
    </row>
    <row r="36" spans="1:40" ht="63" customHeight="1">
      <c r="A36" s="106" t="s">
        <v>238</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5"/>
    </row>
    <row r="37" spans="1:40" ht="15.75" customHeight="1">
      <c r="A37" s="76" t="s">
        <v>239</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5"/>
    </row>
    <row r="38" spans="1:40" ht="15.75" customHeight="1">
      <c r="A38" s="107" t="s">
        <v>240</v>
      </c>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5"/>
    </row>
    <row r="39" spans="1:40" ht="63" customHeight="1">
      <c r="A39" s="106" t="s">
        <v>241</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5"/>
    </row>
    <row r="40" spans="1:40" ht="15.75" customHeight="1">
      <c r="A40" s="76" t="s">
        <v>242</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5"/>
    </row>
    <row r="41" spans="1:40" ht="38.25" customHeight="1">
      <c r="A41" s="106" t="s">
        <v>243</v>
      </c>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5"/>
    </row>
    <row r="42" spans="1:40" ht="15.75" customHeight="1">
      <c r="A42" s="76" t="s">
        <v>244</v>
      </c>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5"/>
    </row>
    <row r="43" spans="1:40" ht="63" customHeight="1">
      <c r="A43" s="106" t="s">
        <v>245</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5"/>
    </row>
    <row r="44" spans="1:40" ht="15.75" customHeight="1">
      <c r="A44" s="98" t="s">
        <v>246</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5"/>
    </row>
    <row r="45" spans="1:40" ht="15.75" customHeight="1">
      <c r="A45" s="62" t="s">
        <v>247</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5"/>
    </row>
    <row r="46" spans="1:40" ht="47.25" hidden="1" customHeight="1">
      <c r="A46" s="58" t="s">
        <v>248</v>
      </c>
      <c r="B46" s="54"/>
      <c r="C46" s="54"/>
      <c r="D46" s="54"/>
      <c r="E46" s="54"/>
      <c r="F46" s="54"/>
      <c r="G46" s="54"/>
      <c r="H46" s="54"/>
      <c r="I46" s="54"/>
      <c r="J46" s="54"/>
      <c r="K46" s="54"/>
      <c r="L46" s="54"/>
      <c r="M46" s="54"/>
      <c r="N46" s="54"/>
      <c r="O46" s="54"/>
      <c r="P46" s="55"/>
      <c r="Q46" s="59" t="s">
        <v>249</v>
      </c>
      <c r="R46" s="54"/>
      <c r="S46" s="54"/>
      <c r="T46" s="54"/>
      <c r="U46" s="54"/>
      <c r="V46" s="54"/>
      <c r="W46" s="54"/>
      <c r="X46" s="54"/>
      <c r="Y46" s="54"/>
      <c r="Z46" s="54"/>
      <c r="AA46" s="54"/>
      <c r="AB46" s="54"/>
      <c r="AC46" s="54"/>
      <c r="AD46" s="54"/>
      <c r="AE46" s="54"/>
      <c r="AF46" s="54"/>
      <c r="AG46" s="54"/>
      <c r="AH46" s="54"/>
      <c r="AI46" s="54"/>
      <c r="AJ46" s="54"/>
      <c r="AK46" s="54"/>
      <c r="AL46" s="54"/>
      <c r="AM46" s="54"/>
      <c r="AN46" s="55"/>
    </row>
    <row r="47" spans="1:40" ht="15.75" hidden="1" customHeight="1">
      <c r="A47" s="58" t="s">
        <v>250</v>
      </c>
      <c r="B47" s="54"/>
      <c r="C47" s="54"/>
      <c r="D47" s="54"/>
      <c r="E47" s="55"/>
      <c r="F47" s="58" t="s">
        <v>251</v>
      </c>
      <c r="G47" s="54"/>
      <c r="H47" s="54"/>
      <c r="I47" s="54"/>
      <c r="J47" s="55"/>
      <c r="K47" s="58" t="s">
        <v>252</v>
      </c>
      <c r="L47" s="54"/>
      <c r="M47" s="54"/>
      <c r="N47" s="54"/>
      <c r="O47" s="55"/>
      <c r="P47" s="58" t="s">
        <v>253</v>
      </c>
      <c r="Q47" s="54"/>
      <c r="R47" s="54"/>
      <c r="S47" s="54"/>
      <c r="T47" s="55"/>
      <c r="U47" s="56" t="s">
        <v>254</v>
      </c>
      <c r="V47" s="54"/>
      <c r="W47" s="54"/>
      <c r="X47" s="54"/>
      <c r="Y47" s="55"/>
      <c r="Z47" s="56" t="s">
        <v>255</v>
      </c>
      <c r="AA47" s="54"/>
      <c r="AB47" s="54"/>
      <c r="AC47" s="54"/>
      <c r="AD47" s="55"/>
      <c r="AE47" s="56" t="s">
        <v>256</v>
      </c>
      <c r="AF47" s="54"/>
      <c r="AG47" s="54"/>
      <c r="AH47" s="54"/>
      <c r="AI47" s="55"/>
      <c r="AJ47" s="56" t="s">
        <v>257</v>
      </c>
      <c r="AK47" s="54"/>
      <c r="AL47" s="54"/>
      <c r="AM47" s="54"/>
      <c r="AN47" s="55"/>
    </row>
    <row r="48" spans="1:40" ht="63" hidden="1" customHeight="1">
      <c r="A48" s="65" t="s">
        <v>258</v>
      </c>
      <c r="B48" s="54"/>
      <c r="C48" s="54"/>
      <c r="D48" s="54"/>
      <c r="E48" s="55"/>
      <c r="F48" s="53"/>
      <c r="G48" s="54"/>
      <c r="H48" s="54"/>
      <c r="I48" s="54"/>
      <c r="J48" s="55"/>
      <c r="K48" s="53"/>
      <c r="L48" s="54"/>
      <c r="M48" s="54"/>
      <c r="N48" s="54"/>
      <c r="O48" s="55"/>
      <c r="P48" s="53"/>
      <c r="Q48" s="54"/>
      <c r="R48" s="54"/>
      <c r="S48" s="54"/>
      <c r="T48" s="55"/>
      <c r="U48" s="53"/>
      <c r="V48" s="54"/>
      <c r="W48" s="54"/>
      <c r="X48" s="54"/>
      <c r="Y48" s="55"/>
      <c r="Z48" s="53"/>
      <c r="AA48" s="54"/>
      <c r="AB48" s="54"/>
      <c r="AC48" s="54"/>
      <c r="AD48" s="55"/>
      <c r="AE48" s="53"/>
      <c r="AF48" s="54"/>
      <c r="AG48" s="54"/>
      <c r="AH48" s="54"/>
      <c r="AI48" s="55"/>
      <c r="AJ48" s="53"/>
      <c r="AK48" s="54"/>
      <c r="AL48" s="54"/>
      <c r="AM48" s="54"/>
      <c r="AN48" s="55"/>
    </row>
    <row r="49" spans="1:42" ht="15.75" customHeight="1">
      <c r="A49" s="62" t="s">
        <v>59</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5"/>
    </row>
    <row r="50" spans="1:42" ht="28.5" customHeight="1">
      <c r="A50" s="58" t="s">
        <v>259</v>
      </c>
      <c r="B50" s="54"/>
      <c r="C50" s="54"/>
      <c r="D50" s="54"/>
      <c r="E50" s="54"/>
      <c r="F50" s="54"/>
      <c r="G50" s="54"/>
      <c r="H50" s="54"/>
      <c r="I50" s="54"/>
      <c r="J50" s="54"/>
      <c r="K50" s="54"/>
      <c r="L50" s="54"/>
      <c r="M50" s="54"/>
      <c r="N50" s="54"/>
      <c r="O50" s="54"/>
      <c r="P50" s="55"/>
      <c r="Q50" s="64" t="s">
        <v>260</v>
      </c>
      <c r="R50" s="54"/>
      <c r="S50" s="54"/>
      <c r="T50" s="54"/>
      <c r="U50" s="54"/>
      <c r="V50" s="54"/>
      <c r="W50" s="54"/>
      <c r="X50" s="54"/>
      <c r="Y50" s="54"/>
      <c r="Z50" s="54"/>
      <c r="AA50" s="54"/>
      <c r="AB50" s="54"/>
      <c r="AC50" s="54"/>
      <c r="AD50" s="54"/>
      <c r="AE50" s="54"/>
      <c r="AF50" s="54"/>
      <c r="AG50" s="54"/>
      <c r="AH50" s="54"/>
      <c r="AI50" s="54"/>
      <c r="AJ50" s="54"/>
      <c r="AK50" s="54"/>
      <c r="AL50" s="54"/>
      <c r="AM50" s="54"/>
      <c r="AN50" s="55"/>
    </row>
    <row r="51" spans="1:42" ht="15.75" customHeight="1">
      <c r="A51" s="58" t="s">
        <v>250</v>
      </c>
      <c r="B51" s="54"/>
      <c r="C51" s="54"/>
      <c r="D51" s="54"/>
      <c r="E51" s="55"/>
      <c r="F51" s="58" t="s">
        <v>251</v>
      </c>
      <c r="G51" s="54"/>
      <c r="H51" s="54"/>
      <c r="I51" s="54"/>
      <c r="J51" s="55"/>
      <c r="K51" s="58" t="s">
        <v>252</v>
      </c>
      <c r="L51" s="54"/>
      <c r="M51" s="54"/>
      <c r="N51" s="54"/>
      <c r="O51" s="55"/>
      <c r="P51" s="58" t="s">
        <v>253</v>
      </c>
      <c r="Q51" s="54"/>
      <c r="R51" s="54"/>
      <c r="S51" s="54"/>
      <c r="T51" s="55"/>
      <c r="U51" s="56" t="s">
        <v>254</v>
      </c>
      <c r="V51" s="54"/>
      <c r="W51" s="54"/>
      <c r="X51" s="54"/>
      <c r="Y51" s="55"/>
      <c r="Z51" s="56" t="s">
        <v>255</v>
      </c>
      <c r="AA51" s="54"/>
      <c r="AB51" s="54"/>
      <c r="AC51" s="54"/>
      <c r="AD51" s="55"/>
      <c r="AE51" s="56" t="s">
        <v>256</v>
      </c>
      <c r="AF51" s="54"/>
      <c r="AG51" s="54"/>
      <c r="AH51" s="54"/>
      <c r="AI51" s="55"/>
      <c r="AJ51" s="56" t="s">
        <v>257</v>
      </c>
      <c r="AK51" s="54"/>
      <c r="AL51" s="54"/>
      <c r="AM51" s="54"/>
      <c r="AN51" s="55"/>
    </row>
    <row r="52" spans="1:42" ht="114.75" customHeight="1">
      <c r="A52" s="60" t="s">
        <v>261</v>
      </c>
      <c r="B52" s="54"/>
      <c r="C52" s="54"/>
      <c r="D52" s="54"/>
      <c r="E52" s="55"/>
      <c r="F52" s="57" t="s">
        <v>262</v>
      </c>
      <c r="G52" s="54"/>
      <c r="H52" s="54"/>
      <c r="I52" s="54"/>
      <c r="J52" s="55"/>
      <c r="K52" s="57" t="s">
        <v>263</v>
      </c>
      <c r="L52" s="54"/>
      <c r="M52" s="54"/>
      <c r="N52" s="54"/>
      <c r="O52" s="55"/>
      <c r="P52" s="57" t="s">
        <v>264</v>
      </c>
      <c r="Q52" s="54"/>
      <c r="R52" s="54"/>
      <c r="S52" s="54"/>
      <c r="T52" s="55"/>
      <c r="U52" s="57" t="s">
        <v>265</v>
      </c>
      <c r="V52" s="54"/>
      <c r="W52" s="54"/>
      <c r="X52" s="54"/>
      <c r="Y52" s="55"/>
      <c r="Z52" s="57" t="s">
        <v>266</v>
      </c>
      <c r="AA52" s="54"/>
      <c r="AB52" s="54"/>
      <c r="AC52" s="54"/>
      <c r="AD52" s="55"/>
      <c r="AE52" s="57"/>
      <c r="AF52" s="54"/>
      <c r="AG52" s="54"/>
      <c r="AH52" s="54"/>
      <c r="AI52" s="55"/>
      <c r="AJ52" s="114"/>
      <c r="AK52" s="54"/>
      <c r="AL52" s="54"/>
      <c r="AM52" s="54"/>
      <c r="AN52" s="55"/>
    </row>
    <row r="53" spans="1:42" ht="15.75" customHeight="1">
      <c r="A53" s="62" t="s">
        <v>67</v>
      </c>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5"/>
    </row>
    <row r="54" spans="1:42" ht="29.25" customHeight="1">
      <c r="A54" s="58" t="s">
        <v>267</v>
      </c>
      <c r="B54" s="54"/>
      <c r="C54" s="54"/>
      <c r="D54" s="54"/>
      <c r="E54" s="54"/>
      <c r="F54" s="54"/>
      <c r="G54" s="54"/>
      <c r="H54" s="54"/>
      <c r="I54" s="54"/>
      <c r="J54" s="54"/>
      <c r="K54" s="54"/>
      <c r="L54" s="54"/>
      <c r="M54" s="54"/>
      <c r="N54" s="54"/>
      <c r="O54" s="54"/>
      <c r="P54" s="55"/>
      <c r="Q54" s="64" t="s">
        <v>268</v>
      </c>
      <c r="R54" s="54"/>
      <c r="S54" s="54"/>
      <c r="T54" s="54"/>
      <c r="U54" s="54"/>
      <c r="V54" s="54"/>
      <c r="W54" s="54"/>
      <c r="X54" s="54"/>
      <c r="Y54" s="54"/>
      <c r="Z54" s="54"/>
      <c r="AA54" s="54"/>
      <c r="AB54" s="54"/>
      <c r="AC54" s="54"/>
      <c r="AD54" s="54"/>
      <c r="AE54" s="54"/>
      <c r="AF54" s="54"/>
      <c r="AG54" s="54"/>
      <c r="AH54" s="54"/>
      <c r="AI54" s="54"/>
      <c r="AJ54" s="54"/>
      <c r="AK54" s="54"/>
      <c r="AL54" s="54"/>
      <c r="AM54" s="54"/>
      <c r="AN54" s="55"/>
    </row>
    <row r="55" spans="1:42" ht="45.75" customHeight="1">
      <c r="A55" s="58" t="s">
        <v>250</v>
      </c>
      <c r="B55" s="54"/>
      <c r="C55" s="54"/>
      <c r="D55" s="54"/>
      <c r="E55" s="55"/>
      <c r="F55" s="58" t="s">
        <v>251</v>
      </c>
      <c r="G55" s="54"/>
      <c r="H55" s="54"/>
      <c r="I55" s="54"/>
      <c r="J55" s="55"/>
      <c r="K55" s="58" t="s">
        <v>252</v>
      </c>
      <c r="L55" s="54"/>
      <c r="M55" s="54"/>
      <c r="N55" s="54"/>
      <c r="O55" s="55"/>
      <c r="P55" s="58" t="s">
        <v>253</v>
      </c>
      <c r="Q55" s="54"/>
      <c r="R55" s="54"/>
      <c r="S55" s="54"/>
      <c r="T55" s="55"/>
      <c r="U55" s="56" t="s">
        <v>254</v>
      </c>
      <c r="V55" s="54"/>
      <c r="W55" s="54"/>
      <c r="X55" s="54"/>
      <c r="Y55" s="55"/>
      <c r="Z55" s="56" t="s">
        <v>255</v>
      </c>
      <c r="AA55" s="54"/>
      <c r="AB55" s="54"/>
      <c r="AC55" s="54"/>
      <c r="AD55" s="55"/>
      <c r="AE55" s="56" t="s">
        <v>256</v>
      </c>
      <c r="AF55" s="54"/>
      <c r="AG55" s="54"/>
      <c r="AH55" s="54"/>
      <c r="AI55" s="55"/>
      <c r="AJ55" s="56" t="s">
        <v>257</v>
      </c>
      <c r="AK55" s="54"/>
      <c r="AL55" s="54"/>
      <c r="AM55" s="54"/>
      <c r="AN55" s="55"/>
      <c r="AP55" s="29"/>
    </row>
    <row r="56" spans="1:42" ht="121.5" customHeight="1">
      <c r="A56" s="60" t="s">
        <v>269</v>
      </c>
      <c r="B56" s="54"/>
      <c r="C56" s="54"/>
      <c r="D56" s="54"/>
      <c r="E56" s="55"/>
      <c r="F56" s="57" t="s">
        <v>270</v>
      </c>
      <c r="G56" s="54"/>
      <c r="H56" s="54"/>
      <c r="I56" s="54"/>
      <c r="J56" s="55"/>
      <c r="K56" s="57" t="s">
        <v>271</v>
      </c>
      <c r="L56" s="54"/>
      <c r="M56" s="54"/>
      <c r="N56" s="54"/>
      <c r="O56" s="55"/>
      <c r="P56" s="57" t="s">
        <v>272</v>
      </c>
      <c r="Q56" s="54"/>
      <c r="R56" s="54"/>
      <c r="S56" s="54"/>
      <c r="T56" s="55"/>
      <c r="U56" s="57" t="s">
        <v>273</v>
      </c>
      <c r="V56" s="54"/>
      <c r="W56" s="54"/>
      <c r="X56" s="54"/>
      <c r="Y56" s="55"/>
      <c r="Z56" s="57" t="s">
        <v>274</v>
      </c>
      <c r="AA56" s="54"/>
      <c r="AB56" s="54"/>
      <c r="AC56" s="54"/>
      <c r="AD56" s="55"/>
      <c r="AE56" s="53"/>
      <c r="AF56" s="54"/>
      <c r="AG56" s="54"/>
      <c r="AH56" s="54"/>
      <c r="AI56" s="55"/>
      <c r="AJ56" s="53"/>
      <c r="AK56" s="54"/>
      <c r="AL56" s="54"/>
      <c r="AM56" s="54"/>
      <c r="AN56" s="55"/>
      <c r="AP56" s="29"/>
    </row>
    <row r="57" spans="1:42" ht="15.75" customHeight="1">
      <c r="A57" s="62" t="s">
        <v>70</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5"/>
      <c r="AP57" s="30"/>
    </row>
    <row r="58" spans="1:42" ht="33" customHeight="1">
      <c r="A58" s="58" t="s">
        <v>275</v>
      </c>
      <c r="B58" s="54"/>
      <c r="C58" s="54"/>
      <c r="D58" s="54"/>
      <c r="E58" s="54"/>
      <c r="F58" s="54"/>
      <c r="G58" s="54"/>
      <c r="H58" s="54"/>
      <c r="I58" s="54"/>
      <c r="J58" s="54"/>
      <c r="K58" s="54"/>
      <c r="L58" s="54"/>
      <c r="M58" s="54"/>
      <c r="N58" s="54"/>
      <c r="O58" s="54"/>
      <c r="P58" s="55"/>
      <c r="Q58" s="59" t="s">
        <v>249</v>
      </c>
      <c r="R58" s="54"/>
      <c r="S58" s="54"/>
      <c r="T58" s="54"/>
      <c r="U58" s="54"/>
      <c r="V58" s="54"/>
      <c r="W58" s="54"/>
      <c r="X58" s="54"/>
      <c r="Y58" s="54"/>
      <c r="Z58" s="54"/>
      <c r="AA58" s="54"/>
      <c r="AB58" s="54"/>
      <c r="AC58" s="54"/>
      <c r="AD58" s="54"/>
      <c r="AE58" s="54"/>
      <c r="AF58" s="54"/>
      <c r="AG58" s="54"/>
      <c r="AH58" s="54"/>
      <c r="AI58" s="54"/>
      <c r="AJ58" s="54"/>
      <c r="AK58" s="54"/>
      <c r="AL58" s="54"/>
      <c r="AM58" s="54"/>
      <c r="AN58" s="55"/>
      <c r="AP58" s="30"/>
    </row>
    <row r="59" spans="1:42" ht="15.75" customHeight="1">
      <c r="A59" s="58" t="s">
        <v>250</v>
      </c>
      <c r="B59" s="54"/>
      <c r="C59" s="54"/>
      <c r="D59" s="54"/>
      <c r="E59" s="55"/>
      <c r="F59" s="58" t="s">
        <v>251</v>
      </c>
      <c r="G59" s="54"/>
      <c r="H59" s="54"/>
      <c r="I59" s="54"/>
      <c r="J59" s="55"/>
      <c r="K59" s="58" t="s">
        <v>252</v>
      </c>
      <c r="L59" s="54"/>
      <c r="M59" s="54"/>
      <c r="N59" s="54"/>
      <c r="O59" s="55"/>
      <c r="P59" s="58" t="s">
        <v>253</v>
      </c>
      <c r="Q59" s="54"/>
      <c r="R59" s="54"/>
      <c r="S59" s="54"/>
      <c r="T59" s="55"/>
      <c r="U59" s="56" t="s">
        <v>254</v>
      </c>
      <c r="V59" s="54"/>
      <c r="W59" s="54"/>
      <c r="X59" s="54"/>
      <c r="Y59" s="55"/>
      <c r="Z59" s="56" t="s">
        <v>255</v>
      </c>
      <c r="AA59" s="54"/>
      <c r="AB59" s="54"/>
      <c r="AC59" s="54"/>
      <c r="AD59" s="55"/>
      <c r="AE59" s="56" t="s">
        <v>256</v>
      </c>
      <c r="AF59" s="54"/>
      <c r="AG59" s="54"/>
      <c r="AH59" s="54"/>
      <c r="AI59" s="55"/>
      <c r="AJ59" s="56" t="s">
        <v>257</v>
      </c>
      <c r="AK59" s="54"/>
      <c r="AL59" s="54"/>
      <c r="AM59" s="54"/>
      <c r="AN59" s="55"/>
      <c r="AP59" s="29"/>
    </row>
    <row r="60" spans="1:42" ht="117" customHeight="1">
      <c r="A60" s="60" t="s">
        <v>276</v>
      </c>
      <c r="B60" s="54"/>
      <c r="C60" s="54"/>
      <c r="D60" s="54"/>
      <c r="E60" s="55"/>
      <c r="F60" s="57" t="s">
        <v>277</v>
      </c>
      <c r="G60" s="54"/>
      <c r="H60" s="54"/>
      <c r="I60" s="54"/>
      <c r="J60" s="55"/>
      <c r="K60" s="57" t="s">
        <v>278</v>
      </c>
      <c r="L60" s="54"/>
      <c r="M60" s="54"/>
      <c r="N60" s="54"/>
      <c r="O60" s="55"/>
      <c r="P60" s="57" t="s">
        <v>279</v>
      </c>
      <c r="Q60" s="54"/>
      <c r="R60" s="54"/>
      <c r="S60" s="54"/>
      <c r="T60" s="55"/>
      <c r="U60" s="57" t="s">
        <v>280</v>
      </c>
      <c r="V60" s="54"/>
      <c r="W60" s="54"/>
      <c r="X60" s="54"/>
      <c r="Y60" s="55"/>
      <c r="Z60" s="57" t="s">
        <v>281</v>
      </c>
      <c r="AA60" s="54"/>
      <c r="AB60" s="54"/>
      <c r="AC60" s="54"/>
      <c r="AD60" s="55"/>
      <c r="AE60" s="53"/>
      <c r="AF60" s="54"/>
      <c r="AG60" s="54"/>
      <c r="AH60" s="54"/>
      <c r="AI60" s="55"/>
      <c r="AJ60" s="53"/>
      <c r="AK60" s="54"/>
      <c r="AL60" s="54"/>
      <c r="AM60" s="54"/>
      <c r="AN60" s="55"/>
    </row>
    <row r="61" spans="1:42" ht="15.75" customHeight="1">
      <c r="A61" s="86" t="s">
        <v>282</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5"/>
    </row>
    <row r="62" spans="1:42" ht="15.75" customHeight="1">
      <c r="A62" s="87" t="s">
        <v>283</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5"/>
    </row>
    <row r="63" spans="1:42" ht="15.75" customHeight="1">
      <c r="A63" s="62" t="s">
        <v>284</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5"/>
    </row>
    <row r="64" spans="1:42" ht="15.75" hidden="1" customHeight="1">
      <c r="A64" s="63" t="s">
        <v>285</v>
      </c>
      <c r="B64" s="55"/>
      <c r="C64" s="63" t="s">
        <v>286</v>
      </c>
      <c r="D64" s="54"/>
      <c r="E64" s="54"/>
      <c r="F64" s="54"/>
      <c r="G64" s="54"/>
      <c r="H64" s="54"/>
      <c r="I64" s="54"/>
      <c r="J64" s="55"/>
      <c r="K64" s="63" t="s">
        <v>60</v>
      </c>
      <c r="L64" s="54"/>
      <c r="M64" s="54"/>
      <c r="N64" s="54"/>
      <c r="O64" s="54"/>
      <c r="P64" s="54"/>
      <c r="Q64" s="54"/>
      <c r="R64" s="54"/>
      <c r="S64" s="54"/>
      <c r="T64" s="55"/>
      <c r="U64" s="63" t="s">
        <v>287</v>
      </c>
      <c r="V64" s="54"/>
      <c r="W64" s="54"/>
      <c r="X64" s="54"/>
      <c r="Y64" s="54"/>
      <c r="Z64" s="54"/>
      <c r="AA64" s="54"/>
      <c r="AB64" s="54"/>
      <c r="AC64" s="54"/>
      <c r="AD64" s="55"/>
      <c r="AE64" s="63" t="s">
        <v>288</v>
      </c>
      <c r="AF64" s="54"/>
      <c r="AG64" s="54"/>
      <c r="AH64" s="54"/>
      <c r="AI64" s="54"/>
      <c r="AJ64" s="54"/>
      <c r="AK64" s="54"/>
      <c r="AL64" s="54"/>
      <c r="AM64" s="54"/>
      <c r="AN64" s="55"/>
    </row>
    <row r="65" spans="1:40" ht="15.75" hidden="1" customHeight="1">
      <c r="A65" s="79"/>
      <c r="B65" s="55"/>
      <c r="C65" s="61" t="s">
        <v>289</v>
      </c>
      <c r="D65" s="54"/>
      <c r="E65" s="54"/>
      <c r="F65" s="55"/>
      <c r="G65" s="61" t="s">
        <v>290</v>
      </c>
      <c r="H65" s="54"/>
      <c r="I65" s="54"/>
      <c r="J65" s="55"/>
      <c r="K65" s="31">
        <v>1</v>
      </c>
      <c r="L65" s="31">
        <v>2</v>
      </c>
      <c r="M65" s="31">
        <v>3</v>
      </c>
      <c r="N65" s="31">
        <v>4</v>
      </c>
      <c r="O65" s="31">
        <v>5</v>
      </c>
      <c r="P65" s="31">
        <v>6</v>
      </c>
      <c r="Q65" s="31">
        <v>7</v>
      </c>
      <c r="R65" s="31">
        <v>8</v>
      </c>
      <c r="S65" s="31">
        <v>9</v>
      </c>
      <c r="T65" s="31">
        <v>10</v>
      </c>
      <c r="U65" s="31">
        <v>1</v>
      </c>
      <c r="V65" s="31">
        <v>2</v>
      </c>
      <c r="W65" s="31">
        <v>3</v>
      </c>
      <c r="X65" s="31">
        <v>4</v>
      </c>
      <c r="Y65" s="31">
        <v>5</v>
      </c>
      <c r="Z65" s="31">
        <v>6</v>
      </c>
      <c r="AA65" s="31">
        <v>7</v>
      </c>
      <c r="AB65" s="31">
        <v>8</v>
      </c>
      <c r="AC65" s="31">
        <v>9</v>
      </c>
      <c r="AD65" s="31">
        <v>10</v>
      </c>
      <c r="AE65" s="31">
        <v>1</v>
      </c>
      <c r="AF65" s="31">
        <v>2</v>
      </c>
      <c r="AG65" s="31">
        <v>3</v>
      </c>
      <c r="AH65" s="31">
        <v>4</v>
      </c>
      <c r="AI65" s="31">
        <v>5</v>
      </c>
      <c r="AJ65" s="31">
        <v>6</v>
      </c>
      <c r="AK65" s="31">
        <v>7</v>
      </c>
      <c r="AL65" s="31">
        <v>8</v>
      </c>
      <c r="AM65" s="31">
        <v>9</v>
      </c>
      <c r="AN65" s="31">
        <v>10</v>
      </c>
    </row>
    <row r="66" spans="1:40" ht="15.75" hidden="1" customHeight="1">
      <c r="A66" s="53"/>
      <c r="B66" s="55"/>
      <c r="C66" s="53"/>
      <c r="D66" s="54"/>
      <c r="E66" s="54"/>
      <c r="F66" s="55"/>
      <c r="G66" s="53"/>
      <c r="H66" s="54"/>
      <c r="I66" s="54"/>
      <c r="J66" s="55"/>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row>
    <row r="67" spans="1:40" ht="15.75" hidden="1" customHeight="1">
      <c r="A67" s="53"/>
      <c r="B67" s="55"/>
      <c r="C67" s="53"/>
      <c r="D67" s="54"/>
      <c r="E67" s="54"/>
      <c r="F67" s="55"/>
      <c r="G67" s="53"/>
      <c r="H67" s="54"/>
      <c r="I67" s="54"/>
      <c r="J67" s="55"/>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row>
    <row r="68" spans="1:40" ht="15.75" hidden="1" customHeight="1">
      <c r="A68" s="53"/>
      <c r="B68" s="55"/>
      <c r="C68" s="53"/>
      <c r="D68" s="54"/>
      <c r="E68" s="54"/>
      <c r="F68" s="55"/>
      <c r="G68" s="53"/>
      <c r="H68" s="54"/>
      <c r="I68" s="54"/>
      <c r="J68" s="55"/>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row>
    <row r="69" spans="1:40" ht="15.75" hidden="1" customHeight="1">
      <c r="A69" s="53"/>
      <c r="B69" s="55"/>
      <c r="C69" s="53"/>
      <c r="D69" s="54"/>
      <c r="E69" s="54"/>
      <c r="F69" s="55"/>
      <c r="G69" s="53"/>
      <c r="H69" s="54"/>
      <c r="I69" s="54"/>
      <c r="J69" s="55"/>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row>
    <row r="70" spans="1:40" ht="15.75" hidden="1" customHeight="1">
      <c r="A70" s="53"/>
      <c r="B70" s="55"/>
      <c r="C70" s="53"/>
      <c r="D70" s="54"/>
      <c r="E70" s="54"/>
      <c r="F70" s="55"/>
      <c r="G70" s="53"/>
      <c r="H70" s="54"/>
      <c r="I70" s="54"/>
      <c r="J70" s="55"/>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row>
    <row r="71" spans="1:40" ht="15.75" hidden="1" customHeight="1">
      <c r="A71" s="53"/>
      <c r="B71" s="55"/>
      <c r="C71" s="53"/>
      <c r="D71" s="54"/>
      <c r="E71" s="54"/>
      <c r="F71" s="55"/>
      <c r="G71" s="53"/>
      <c r="H71" s="54"/>
      <c r="I71" s="54"/>
      <c r="J71" s="55"/>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row>
    <row r="72" spans="1:40" ht="15.75" hidden="1" customHeight="1">
      <c r="A72" s="53"/>
      <c r="B72" s="55"/>
      <c r="C72" s="53"/>
      <c r="D72" s="54"/>
      <c r="E72" s="54"/>
      <c r="F72" s="55"/>
      <c r="G72" s="53"/>
      <c r="H72" s="54"/>
      <c r="I72" s="54"/>
      <c r="J72" s="55"/>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row>
    <row r="73" spans="1:40" ht="15.75" hidden="1" customHeight="1">
      <c r="A73" s="53"/>
      <c r="B73" s="55"/>
      <c r="C73" s="53"/>
      <c r="D73" s="54"/>
      <c r="E73" s="54"/>
      <c r="F73" s="55"/>
      <c r="G73" s="53"/>
      <c r="H73" s="54"/>
      <c r="I73" s="54"/>
      <c r="J73" s="55"/>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row>
    <row r="74" spans="1:40" ht="15.75" hidden="1" customHeight="1">
      <c r="A74" s="53"/>
      <c r="B74" s="55"/>
      <c r="C74" s="53"/>
      <c r="D74" s="54"/>
      <c r="E74" s="54"/>
      <c r="F74" s="55"/>
      <c r="G74" s="53"/>
      <c r="H74" s="54"/>
      <c r="I74" s="54"/>
      <c r="J74" s="55"/>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row>
    <row r="75" spans="1:40" ht="15.75" hidden="1" customHeight="1">
      <c r="A75" s="53"/>
      <c r="B75" s="55"/>
      <c r="C75" s="53"/>
      <c r="D75" s="54"/>
      <c r="E75" s="54"/>
      <c r="F75" s="55"/>
      <c r="G75" s="53"/>
      <c r="H75" s="54"/>
      <c r="I75" s="54"/>
      <c r="J75" s="55"/>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row>
    <row r="76" spans="1:40" ht="15.75" hidden="1" customHeight="1">
      <c r="A76" s="53"/>
      <c r="B76" s="55"/>
      <c r="C76" s="53"/>
      <c r="D76" s="54"/>
      <c r="E76" s="54"/>
      <c r="F76" s="55"/>
      <c r="G76" s="53"/>
      <c r="H76" s="54"/>
      <c r="I76" s="54"/>
      <c r="J76" s="55"/>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row>
    <row r="77" spans="1:40" ht="15.75" customHeight="1">
      <c r="A77" s="62" t="s">
        <v>59</v>
      </c>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5"/>
    </row>
    <row r="78" spans="1:40" ht="15.75" customHeight="1">
      <c r="A78" s="63" t="s">
        <v>285</v>
      </c>
      <c r="B78" s="55"/>
      <c r="C78" s="63" t="s">
        <v>286</v>
      </c>
      <c r="D78" s="54"/>
      <c r="E78" s="54"/>
      <c r="F78" s="54"/>
      <c r="G78" s="54"/>
      <c r="H78" s="54"/>
      <c r="I78" s="54"/>
      <c r="J78" s="55"/>
      <c r="K78" s="63" t="s">
        <v>60</v>
      </c>
      <c r="L78" s="54"/>
      <c r="M78" s="54"/>
      <c r="N78" s="54"/>
      <c r="O78" s="54"/>
      <c r="P78" s="54"/>
      <c r="Q78" s="54"/>
      <c r="R78" s="54"/>
      <c r="S78" s="54"/>
      <c r="T78" s="55"/>
      <c r="U78" s="63" t="s">
        <v>287</v>
      </c>
      <c r="V78" s="54"/>
      <c r="W78" s="54"/>
      <c r="X78" s="54"/>
      <c r="Y78" s="54"/>
      <c r="Z78" s="54"/>
      <c r="AA78" s="54"/>
      <c r="AB78" s="54"/>
      <c r="AC78" s="54"/>
      <c r="AD78" s="55"/>
      <c r="AE78" s="63" t="s">
        <v>288</v>
      </c>
      <c r="AF78" s="54"/>
      <c r="AG78" s="54"/>
      <c r="AH78" s="54"/>
      <c r="AI78" s="54"/>
      <c r="AJ78" s="54"/>
      <c r="AK78" s="54"/>
      <c r="AL78" s="54"/>
      <c r="AM78" s="54"/>
      <c r="AN78" s="55"/>
    </row>
    <row r="79" spans="1:40" ht="15.75" customHeight="1">
      <c r="A79" s="79"/>
      <c r="B79" s="55"/>
      <c r="C79" s="61" t="s">
        <v>289</v>
      </c>
      <c r="D79" s="54"/>
      <c r="E79" s="54"/>
      <c r="F79" s="55"/>
      <c r="G79" s="61" t="s">
        <v>290</v>
      </c>
      <c r="H79" s="54"/>
      <c r="I79" s="54"/>
      <c r="J79" s="55"/>
      <c r="K79" s="31">
        <v>1</v>
      </c>
      <c r="L79" s="31">
        <v>2</v>
      </c>
      <c r="M79" s="31">
        <v>3</v>
      </c>
      <c r="N79" s="31">
        <v>4</v>
      </c>
      <c r="O79" s="31">
        <v>5</v>
      </c>
      <c r="P79" s="31">
        <v>6</v>
      </c>
      <c r="Q79" s="31">
        <v>7</v>
      </c>
      <c r="R79" s="31">
        <v>8</v>
      </c>
      <c r="S79" s="31">
        <v>9</v>
      </c>
      <c r="T79" s="31">
        <v>10</v>
      </c>
      <c r="U79" s="31">
        <v>1</v>
      </c>
      <c r="V79" s="31">
        <v>2</v>
      </c>
      <c r="W79" s="31">
        <v>3</v>
      </c>
      <c r="X79" s="31">
        <v>4</v>
      </c>
      <c r="Y79" s="31">
        <v>5</v>
      </c>
      <c r="Z79" s="31">
        <v>6</v>
      </c>
      <c r="AA79" s="31">
        <v>7</v>
      </c>
      <c r="AB79" s="31">
        <v>8</v>
      </c>
      <c r="AC79" s="31">
        <v>9</v>
      </c>
      <c r="AD79" s="31">
        <v>10</v>
      </c>
      <c r="AE79" s="31">
        <v>1</v>
      </c>
      <c r="AF79" s="31">
        <v>2</v>
      </c>
      <c r="AG79" s="31">
        <v>3</v>
      </c>
      <c r="AH79" s="31">
        <v>4</v>
      </c>
      <c r="AI79" s="31">
        <v>5</v>
      </c>
      <c r="AJ79" s="31">
        <v>6</v>
      </c>
      <c r="AK79" s="31">
        <v>7</v>
      </c>
      <c r="AL79" s="31">
        <v>8</v>
      </c>
      <c r="AM79" s="31">
        <v>9</v>
      </c>
      <c r="AN79" s="31">
        <v>10</v>
      </c>
    </row>
    <row r="80" spans="1:40" ht="15.75" customHeight="1">
      <c r="A80" s="93">
        <v>30</v>
      </c>
      <c r="B80" s="55"/>
      <c r="C80" s="53" t="s">
        <v>291</v>
      </c>
      <c r="D80" s="54"/>
      <c r="E80" s="54"/>
      <c r="F80" s="55"/>
      <c r="G80" s="53" t="s">
        <v>292</v>
      </c>
      <c r="H80" s="54"/>
      <c r="I80" s="54"/>
      <c r="J80" s="55"/>
      <c r="K80" s="32" t="s">
        <v>293</v>
      </c>
      <c r="L80" s="32"/>
      <c r="M80" s="32"/>
      <c r="N80" s="32"/>
      <c r="O80" s="32"/>
      <c r="P80" s="32"/>
      <c r="Q80" s="32"/>
      <c r="R80" s="32"/>
      <c r="S80" s="32"/>
      <c r="T80" s="32"/>
      <c r="U80" s="32" t="s">
        <v>294</v>
      </c>
      <c r="V80" s="32"/>
      <c r="W80" s="32"/>
      <c r="X80" s="32"/>
      <c r="Y80" s="32"/>
      <c r="Z80" s="32"/>
      <c r="AA80" s="32"/>
      <c r="AB80" s="32"/>
      <c r="AC80" s="32"/>
      <c r="AD80" s="32"/>
      <c r="AE80" s="32"/>
      <c r="AF80" s="32"/>
      <c r="AG80" s="32"/>
      <c r="AH80" s="32" t="s">
        <v>295</v>
      </c>
      <c r="AI80" s="32" t="s">
        <v>294</v>
      </c>
      <c r="AJ80" s="32"/>
      <c r="AK80" s="32"/>
      <c r="AL80" s="32"/>
      <c r="AM80" s="32"/>
      <c r="AN80" s="32"/>
    </row>
    <row r="81" spans="1:40" ht="15.75" customHeight="1">
      <c r="A81" s="93">
        <v>30</v>
      </c>
      <c r="B81" s="55"/>
      <c r="C81" s="53" t="s">
        <v>296</v>
      </c>
      <c r="D81" s="54"/>
      <c r="E81" s="54"/>
      <c r="F81" s="55"/>
      <c r="G81" s="53" t="s">
        <v>297</v>
      </c>
      <c r="H81" s="54"/>
      <c r="I81" s="54"/>
      <c r="J81" s="55"/>
      <c r="K81" s="32" t="s">
        <v>293</v>
      </c>
      <c r="L81" s="32"/>
      <c r="M81" s="32"/>
      <c r="N81" s="32"/>
      <c r="O81" s="32"/>
      <c r="P81" s="32"/>
      <c r="Q81" s="32"/>
      <c r="R81" s="32"/>
      <c r="S81" s="32"/>
      <c r="T81" s="32"/>
      <c r="U81" s="32" t="s">
        <v>294</v>
      </c>
      <c r="V81" s="32"/>
      <c r="W81" s="32"/>
      <c r="X81" s="32"/>
      <c r="Y81" s="32"/>
      <c r="Z81" s="32"/>
      <c r="AA81" s="32"/>
      <c r="AB81" s="32"/>
      <c r="AC81" s="32"/>
      <c r="AD81" s="32"/>
      <c r="AE81" s="32"/>
      <c r="AF81" s="32"/>
      <c r="AG81" s="32"/>
      <c r="AH81" s="32" t="s">
        <v>295</v>
      </c>
      <c r="AI81" s="32" t="s">
        <v>294</v>
      </c>
      <c r="AJ81" s="32"/>
      <c r="AK81" s="32"/>
      <c r="AL81" s="32"/>
      <c r="AM81" s="32"/>
      <c r="AN81" s="32"/>
    </row>
    <row r="82" spans="1:40" ht="15.75" customHeight="1">
      <c r="A82" s="93">
        <v>30</v>
      </c>
      <c r="B82" s="55"/>
      <c r="C82" s="53" t="s">
        <v>298</v>
      </c>
      <c r="D82" s="54"/>
      <c r="E82" s="54"/>
      <c r="F82" s="55"/>
      <c r="G82" s="53" t="s">
        <v>299</v>
      </c>
      <c r="H82" s="54"/>
      <c r="I82" s="54"/>
      <c r="J82" s="55"/>
      <c r="K82" s="32" t="s">
        <v>293</v>
      </c>
      <c r="L82" s="32"/>
      <c r="M82" s="32"/>
      <c r="N82" s="32"/>
      <c r="O82" s="32"/>
      <c r="P82" s="32"/>
      <c r="Q82" s="32"/>
      <c r="R82" s="32"/>
      <c r="S82" s="32"/>
      <c r="T82" s="32"/>
      <c r="U82" s="32" t="s">
        <v>294</v>
      </c>
      <c r="V82" s="32"/>
      <c r="W82" s="32"/>
      <c r="X82" s="32"/>
      <c r="Y82" s="32"/>
      <c r="Z82" s="32"/>
      <c r="AA82" s="32"/>
      <c r="AB82" s="32"/>
      <c r="AC82" s="32"/>
      <c r="AD82" s="32"/>
      <c r="AE82" s="32"/>
      <c r="AF82" s="32"/>
      <c r="AG82" s="32"/>
      <c r="AH82" s="32" t="s">
        <v>295</v>
      </c>
      <c r="AI82" s="32" t="s">
        <v>294</v>
      </c>
      <c r="AJ82" s="32"/>
      <c r="AK82" s="32"/>
      <c r="AL82" s="32"/>
      <c r="AM82" s="32"/>
      <c r="AN82" s="32"/>
    </row>
    <row r="83" spans="1:40" ht="15.75" customHeight="1">
      <c r="A83" s="84">
        <v>30</v>
      </c>
      <c r="B83" s="55"/>
      <c r="C83" s="53" t="s">
        <v>300</v>
      </c>
      <c r="D83" s="54"/>
      <c r="E83" s="54"/>
      <c r="F83" s="55"/>
      <c r="G83" s="53" t="s">
        <v>301</v>
      </c>
      <c r="H83" s="54"/>
      <c r="I83" s="54"/>
      <c r="J83" s="55"/>
      <c r="K83" s="32" t="s">
        <v>293</v>
      </c>
      <c r="L83" s="32"/>
      <c r="M83" s="32"/>
      <c r="N83" s="32"/>
      <c r="O83" s="32"/>
      <c r="P83" s="32"/>
      <c r="Q83" s="32"/>
      <c r="R83" s="32"/>
      <c r="S83" s="32"/>
      <c r="T83" s="32"/>
      <c r="U83" s="32" t="s">
        <v>294</v>
      </c>
      <c r="V83" s="32"/>
      <c r="W83" s="32"/>
      <c r="X83" s="32"/>
      <c r="Y83" s="32"/>
      <c r="Z83" s="32"/>
      <c r="AA83" s="32"/>
      <c r="AB83" s="32"/>
      <c r="AC83" s="32"/>
      <c r="AD83" s="32"/>
      <c r="AE83" s="32"/>
      <c r="AF83" s="32"/>
      <c r="AG83" s="32"/>
      <c r="AH83" s="32" t="s">
        <v>302</v>
      </c>
      <c r="AI83" s="32"/>
      <c r="AJ83" s="32"/>
      <c r="AK83" s="32"/>
      <c r="AL83" s="32"/>
      <c r="AM83" s="32"/>
      <c r="AN83" s="32"/>
    </row>
    <row r="84" spans="1:40" ht="15.75" customHeight="1">
      <c r="A84" s="53"/>
      <c r="B84" s="55"/>
      <c r="C84" s="53"/>
      <c r="D84" s="54"/>
      <c r="E84" s="54"/>
      <c r="F84" s="55"/>
      <c r="G84" s="53"/>
      <c r="H84" s="54"/>
      <c r="I84" s="54"/>
      <c r="J84" s="55"/>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row>
    <row r="85" spans="1:40" ht="15.75" customHeight="1">
      <c r="A85" s="53"/>
      <c r="B85" s="55"/>
      <c r="C85" s="53"/>
      <c r="D85" s="54"/>
      <c r="E85" s="54"/>
      <c r="F85" s="55"/>
      <c r="G85" s="53"/>
      <c r="H85" s="54"/>
      <c r="I85" s="54"/>
      <c r="J85" s="55"/>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row>
    <row r="86" spans="1:40" ht="15.75" customHeight="1">
      <c r="A86" s="53"/>
      <c r="B86" s="55"/>
      <c r="C86" s="53"/>
      <c r="D86" s="54"/>
      <c r="E86" s="54"/>
      <c r="F86" s="55"/>
      <c r="G86" s="53"/>
      <c r="H86" s="54"/>
      <c r="I86" s="54"/>
      <c r="J86" s="55"/>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row>
    <row r="87" spans="1:40" ht="15.75" customHeight="1">
      <c r="A87" s="53"/>
      <c r="B87" s="55"/>
      <c r="C87" s="53"/>
      <c r="D87" s="54"/>
      <c r="E87" s="54"/>
      <c r="F87" s="55"/>
      <c r="G87" s="53"/>
      <c r="H87" s="54"/>
      <c r="I87" s="54"/>
      <c r="J87" s="55"/>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row>
    <row r="88" spans="1:40" ht="15.75" customHeight="1">
      <c r="A88" s="62" t="s">
        <v>67</v>
      </c>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5"/>
    </row>
    <row r="89" spans="1:40" ht="15.75" customHeight="1">
      <c r="A89" s="63" t="s">
        <v>285</v>
      </c>
      <c r="B89" s="55"/>
      <c r="C89" s="63" t="s">
        <v>286</v>
      </c>
      <c r="D89" s="54"/>
      <c r="E89" s="54"/>
      <c r="F89" s="54"/>
      <c r="G89" s="54"/>
      <c r="H89" s="54"/>
      <c r="I89" s="54"/>
      <c r="J89" s="55"/>
      <c r="K89" s="63" t="s">
        <v>60</v>
      </c>
      <c r="L89" s="54"/>
      <c r="M89" s="54"/>
      <c r="N89" s="54"/>
      <c r="O89" s="54"/>
      <c r="P89" s="54"/>
      <c r="Q89" s="54"/>
      <c r="R89" s="54"/>
      <c r="S89" s="54"/>
      <c r="T89" s="55"/>
      <c r="U89" s="63" t="s">
        <v>287</v>
      </c>
      <c r="V89" s="54"/>
      <c r="W89" s="54"/>
      <c r="X89" s="54"/>
      <c r="Y89" s="54"/>
      <c r="Z89" s="54"/>
      <c r="AA89" s="54"/>
      <c r="AB89" s="54"/>
      <c r="AC89" s="54"/>
      <c r="AD89" s="55"/>
      <c r="AE89" s="63" t="s">
        <v>288</v>
      </c>
      <c r="AF89" s="54"/>
      <c r="AG89" s="54"/>
      <c r="AH89" s="54"/>
      <c r="AI89" s="54"/>
      <c r="AJ89" s="54"/>
      <c r="AK89" s="54"/>
      <c r="AL89" s="54"/>
      <c r="AM89" s="54"/>
      <c r="AN89" s="55"/>
    </row>
    <row r="90" spans="1:40" ht="15.75" customHeight="1">
      <c r="A90" s="79"/>
      <c r="B90" s="55"/>
      <c r="C90" s="61" t="s">
        <v>289</v>
      </c>
      <c r="D90" s="54"/>
      <c r="E90" s="54"/>
      <c r="F90" s="55"/>
      <c r="G90" s="61" t="s">
        <v>290</v>
      </c>
      <c r="H90" s="54"/>
      <c r="I90" s="54"/>
      <c r="J90" s="55"/>
      <c r="K90" s="31">
        <v>1</v>
      </c>
      <c r="L90" s="31">
        <v>2</v>
      </c>
      <c r="M90" s="31">
        <v>3</v>
      </c>
      <c r="N90" s="31">
        <v>4</v>
      </c>
      <c r="O90" s="31">
        <v>5</v>
      </c>
      <c r="P90" s="31">
        <v>6</v>
      </c>
      <c r="Q90" s="31">
        <v>7</v>
      </c>
      <c r="R90" s="31">
        <v>8</v>
      </c>
      <c r="S90" s="31">
        <v>9</v>
      </c>
      <c r="T90" s="31">
        <v>10</v>
      </c>
      <c r="U90" s="31">
        <v>1</v>
      </c>
      <c r="V90" s="31">
        <v>2</v>
      </c>
      <c r="W90" s="31">
        <v>3</v>
      </c>
      <c r="X90" s="31">
        <v>4</v>
      </c>
      <c r="Y90" s="31">
        <v>5</v>
      </c>
      <c r="Z90" s="31">
        <v>6</v>
      </c>
      <c r="AA90" s="31">
        <v>7</v>
      </c>
      <c r="AB90" s="31">
        <v>8</v>
      </c>
      <c r="AC90" s="31">
        <v>9</v>
      </c>
      <c r="AD90" s="31">
        <v>10</v>
      </c>
      <c r="AE90" s="31">
        <v>1</v>
      </c>
      <c r="AF90" s="31">
        <v>2</v>
      </c>
      <c r="AG90" s="31">
        <v>3</v>
      </c>
      <c r="AH90" s="31">
        <v>4</v>
      </c>
      <c r="AI90" s="31">
        <v>5</v>
      </c>
      <c r="AJ90" s="31">
        <v>6</v>
      </c>
      <c r="AK90" s="31">
        <v>7</v>
      </c>
      <c r="AL90" s="31">
        <v>8</v>
      </c>
      <c r="AM90" s="31">
        <v>9</v>
      </c>
      <c r="AN90" s="31">
        <v>10</v>
      </c>
    </row>
    <row r="91" spans="1:40">
      <c r="A91" s="93">
        <v>30</v>
      </c>
      <c r="B91" s="55"/>
      <c r="C91" s="53" t="s">
        <v>303</v>
      </c>
      <c r="D91" s="54"/>
      <c r="E91" s="54"/>
      <c r="F91" s="55"/>
      <c r="G91" s="53" t="s">
        <v>304</v>
      </c>
      <c r="H91" s="54"/>
      <c r="I91" s="54"/>
      <c r="J91" s="55"/>
      <c r="K91" s="32"/>
      <c r="L91" s="32" t="s">
        <v>293</v>
      </c>
      <c r="M91" s="32"/>
      <c r="N91" s="32"/>
      <c r="O91" s="32"/>
      <c r="P91" s="32"/>
      <c r="Q91" s="32"/>
      <c r="R91" s="32"/>
      <c r="S91" s="32"/>
      <c r="T91" s="32"/>
      <c r="U91" s="32" t="s">
        <v>294</v>
      </c>
      <c r="V91" s="32"/>
      <c r="W91" s="32"/>
      <c r="X91" s="32"/>
      <c r="Y91" s="32"/>
      <c r="Z91" s="32"/>
      <c r="AA91" s="32"/>
      <c r="AB91" s="32"/>
      <c r="AC91" s="32"/>
      <c r="AD91" s="32"/>
      <c r="AE91" s="32"/>
      <c r="AF91" s="32"/>
      <c r="AG91" s="32"/>
      <c r="AH91" s="32" t="s">
        <v>295</v>
      </c>
      <c r="AI91" s="32" t="s">
        <v>294</v>
      </c>
      <c r="AJ91" s="32"/>
      <c r="AK91" s="32"/>
      <c r="AL91" s="32"/>
      <c r="AM91" s="32"/>
      <c r="AN91" s="32"/>
    </row>
    <row r="92" spans="1:40" ht="15.75" customHeight="1">
      <c r="A92" s="93">
        <v>30</v>
      </c>
      <c r="B92" s="55"/>
      <c r="C92" s="69" t="s">
        <v>305</v>
      </c>
      <c r="D92" s="54"/>
      <c r="E92" s="54"/>
      <c r="F92" s="54"/>
      <c r="G92" s="54"/>
      <c r="H92" s="54"/>
      <c r="I92" s="54"/>
      <c r="J92" s="55"/>
      <c r="K92" s="33"/>
      <c r="L92" s="33" t="s">
        <v>293</v>
      </c>
      <c r="M92" s="33"/>
      <c r="N92" s="33"/>
      <c r="O92" s="33"/>
      <c r="P92" s="33"/>
      <c r="Q92" s="33"/>
      <c r="R92" s="33"/>
      <c r="S92" s="33"/>
      <c r="T92" s="33"/>
      <c r="U92" s="33" t="s">
        <v>294</v>
      </c>
      <c r="V92" s="33"/>
      <c r="W92" s="33"/>
      <c r="X92" s="33"/>
      <c r="Y92" s="33"/>
      <c r="Z92" s="33"/>
      <c r="AA92" s="33"/>
      <c r="AB92" s="33"/>
      <c r="AC92" s="33"/>
      <c r="AD92" s="33"/>
      <c r="AE92" s="33"/>
      <c r="AF92" s="33"/>
      <c r="AG92" s="33"/>
      <c r="AH92" s="33" t="s">
        <v>295</v>
      </c>
      <c r="AI92" s="33" t="s">
        <v>294</v>
      </c>
      <c r="AJ92" s="33"/>
      <c r="AK92" s="33"/>
      <c r="AL92" s="33"/>
      <c r="AM92" s="33"/>
      <c r="AN92" s="33"/>
    </row>
    <row r="93" spans="1:40" ht="15.75" customHeight="1">
      <c r="A93" s="80">
        <v>30</v>
      </c>
      <c r="B93" s="81"/>
      <c r="C93" s="82" t="s">
        <v>305</v>
      </c>
      <c r="D93" s="83"/>
      <c r="E93" s="83"/>
      <c r="F93" s="83"/>
      <c r="G93" s="83"/>
      <c r="H93" s="83"/>
      <c r="I93" s="83"/>
      <c r="J93" s="81"/>
      <c r="K93" s="34"/>
      <c r="L93" s="34" t="s">
        <v>293</v>
      </c>
      <c r="M93" s="34"/>
      <c r="N93" s="34"/>
      <c r="O93" s="34"/>
      <c r="P93" s="34"/>
      <c r="Q93" s="34"/>
      <c r="R93" s="34"/>
      <c r="S93" s="34"/>
      <c r="T93" s="34"/>
      <c r="U93" s="34" t="s">
        <v>294</v>
      </c>
      <c r="V93" s="34"/>
      <c r="W93" s="34"/>
      <c r="X93" s="34"/>
      <c r="Y93" s="34"/>
      <c r="Z93" s="34"/>
      <c r="AA93" s="34"/>
      <c r="AB93" s="34"/>
      <c r="AC93" s="34"/>
      <c r="AD93" s="34"/>
      <c r="AE93" s="34"/>
      <c r="AF93" s="34"/>
      <c r="AG93" s="34"/>
      <c r="AH93" s="34" t="s">
        <v>295</v>
      </c>
      <c r="AI93" s="34" t="s">
        <v>294</v>
      </c>
      <c r="AJ93" s="34"/>
      <c r="AK93" s="34"/>
      <c r="AL93" s="34"/>
      <c r="AM93" s="34"/>
      <c r="AN93" s="34"/>
    </row>
    <row r="94" spans="1:40" ht="15.75" customHeight="1">
      <c r="A94" s="80">
        <v>30</v>
      </c>
      <c r="B94" s="81"/>
      <c r="C94" s="82" t="s">
        <v>306</v>
      </c>
      <c r="D94" s="83"/>
      <c r="E94" s="83"/>
      <c r="F94" s="83"/>
      <c r="G94" s="83"/>
      <c r="H94" s="83"/>
      <c r="I94" s="83"/>
      <c r="J94" s="81"/>
      <c r="K94" s="34"/>
      <c r="L94" s="34" t="s">
        <v>293</v>
      </c>
      <c r="M94" s="34"/>
      <c r="N94" s="34"/>
      <c r="O94" s="34"/>
      <c r="P94" s="34"/>
      <c r="Q94" s="34"/>
      <c r="R94" s="34"/>
      <c r="S94" s="34"/>
      <c r="T94" s="34"/>
      <c r="U94" s="34" t="s">
        <v>294</v>
      </c>
      <c r="V94" s="34"/>
      <c r="W94" s="34"/>
      <c r="X94" s="34"/>
      <c r="Y94" s="34"/>
      <c r="Z94" s="34"/>
      <c r="AA94" s="34"/>
      <c r="AB94" s="34"/>
      <c r="AC94" s="34"/>
      <c r="AD94" s="34"/>
      <c r="AE94" s="34"/>
      <c r="AF94" s="34"/>
      <c r="AG94" s="34"/>
      <c r="AH94" s="34" t="s">
        <v>295</v>
      </c>
      <c r="AI94" s="34" t="s">
        <v>294</v>
      </c>
      <c r="AJ94" s="34"/>
      <c r="AK94" s="34"/>
      <c r="AL94" s="34"/>
      <c r="AM94" s="34"/>
      <c r="AN94" s="34"/>
    </row>
    <row r="95" spans="1:40" ht="15.75" customHeight="1">
      <c r="A95" s="62" t="s">
        <v>70</v>
      </c>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5"/>
    </row>
    <row r="96" spans="1:40" ht="15.75" customHeight="1">
      <c r="A96" s="63" t="s">
        <v>285</v>
      </c>
      <c r="B96" s="55"/>
      <c r="C96" s="63" t="s">
        <v>286</v>
      </c>
      <c r="D96" s="54"/>
      <c r="E96" s="54"/>
      <c r="F96" s="54"/>
      <c r="G96" s="54"/>
      <c r="H96" s="54"/>
      <c r="I96" s="54"/>
      <c r="J96" s="55"/>
      <c r="K96" s="63" t="s">
        <v>60</v>
      </c>
      <c r="L96" s="54"/>
      <c r="M96" s="54"/>
      <c r="N96" s="54"/>
      <c r="O96" s="54"/>
      <c r="P96" s="54"/>
      <c r="Q96" s="54"/>
      <c r="R96" s="54"/>
      <c r="S96" s="54"/>
      <c r="T96" s="55"/>
      <c r="U96" s="63" t="s">
        <v>287</v>
      </c>
      <c r="V96" s="54"/>
      <c r="W96" s="54"/>
      <c r="X96" s="54"/>
      <c r="Y96" s="54"/>
      <c r="Z96" s="54"/>
      <c r="AA96" s="54"/>
      <c r="AB96" s="54"/>
      <c r="AC96" s="54"/>
      <c r="AD96" s="55"/>
      <c r="AE96" s="63" t="s">
        <v>288</v>
      </c>
      <c r="AF96" s="54"/>
      <c r="AG96" s="54"/>
      <c r="AH96" s="54"/>
      <c r="AI96" s="54"/>
      <c r="AJ96" s="54"/>
      <c r="AK96" s="54"/>
      <c r="AL96" s="54"/>
      <c r="AM96" s="54"/>
      <c r="AN96" s="55"/>
    </row>
    <row r="97" spans="1:42" ht="15.75" customHeight="1">
      <c r="A97" s="79"/>
      <c r="B97" s="55"/>
      <c r="C97" s="61" t="s">
        <v>289</v>
      </c>
      <c r="D97" s="54"/>
      <c r="E97" s="54"/>
      <c r="F97" s="55"/>
      <c r="G97" s="61" t="s">
        <v>290</v>
      </c>
      <c r="H97" s="54"/>
      <c r="I97" s="54"/>
      <c r="J97" s="55"/>
      <c r="K97" s="31">
        <v>1</v>
      </c>
      <c r="L97" s="31">
        <v>2</v>
      </c>
      <c r="M97" s="31">
        <v>3</v>
      </c>
      <c r="N97" s="31">
        <v>4</v>
      </c>
      <c r="O97" s="31">
        <v>5</v>
      </c>
      <c r="P97" s="31">
        <v>6</v>
      </c>
      <c r="Q97" s="31">
        <v>7</v>
      </c>
      <c r="R97" s="31">
        <v>8</v>
      </c>
      <c r="S97" s="31">
        <v>9</v>
      </c>
      <c r="T97" s="31">
        <v>10</v>
      </c>
      <c r="U97" s="31">
        <v>1</v>
      </c>
      <c r="V97" s="31">
        <v>2</v>
      </c>
      <c r="W97" s="31">
        <v>3</v>
      </c>
      <c r="X97" s="31">
        <v>4</v>
      </c>
      <c r="Y97" s="31">
        <v>5</v>
      </c>
      <c r="Z97" s="31">
        <v>6</v>
      </c>
      <c r="AA97" s="31">
        <v>7</v>
      </c>
      <c r="AB97" s="31">
        <v>8</v>
      </c>
      <c r="AC97" s="31">
        <v>9</v>
      </c>
      <c r="AD97" s="31">
        <v>10</v>
      </c>
      <c r="AE97" s="31">
        <v>1</v>
      </c>
      <c r="AF97" s="31">
        <v>2</v>
      </c>
      <c r="AG97" s="31">
        <v>3</v>
      </c>
      <c r="AH97" s="31">
        <v>4</v>
      </c>
      <c r="AI97" s="31">
        <v>5</v>
      </c>
      <c r="AJ97" s="31">
        <v>6</v>
      </c>
      <c r="AK97" s="31">
        <v>7</v>
      </c>
      <c r="AL97" s="31">
        <v>8</v>
      </c>
      <c r="AM97" s="31">
        <v>9</v>
      </c>
      <c r="AN97" s="31">
        <v>10</v>
      </c>
    </row>
    <row r="98" spans="1:42" ht="15.75" customHeight="1">
      <c r="A98" s="53">
        <v>40</v>
      </c>
      <c r="B98" s="54"/>
      <c r="C98" s="35" t="s">
        <v>307</v>
      </c>
      <c r="D98" s="36"/>
      <c r="E98" s="36"/>
      <c r="F98" s="37"/>
      <c r="G98" s="69" t="s">
        <v>308</v>
      </c>
      <c r="H98" s="54"/>
      <c r="I98" s="54"/>
      <c r="J98" s="55"/>
      <c r="K98" s="32"/>
      <c r="L98" s="32" t="s">
        <v>293</v>
      </c>
      <c r="M98" s="32"/>
      <c r="N98" s="32"/>
      <c r="O98" s="32"/>
      <c r="P98" s="32"/>
      <c r="Q98" s="32"/>
      <c r="R98" s="32"/>
      <c r="S98" s="32" t="s">
        <v>295</v>
      </c>
      <c r="T98" s="32"/>
      <c r="U98" s="32"/>
      <c r="V98" s="32"/>
      <c r="W98" s="32"/>
      <c r="X98" s="32"/>
      <c r="Y98" s="32"/>
      <c r="Z98" s="32"/>
      <c r="AA98" s="32"/>
      <c r="AB98" s="32"/>
      <c r="AC98" s="32"/>
      <c r="AD98" s="32"/>
      <c r="AE98" s="32"/>
      <c r="AF98" s="32"/>
      <c r="AG98" s="32" t="s">
        <v>302</v>
      </c>
      <c r="AH98" s="32"/>
      <c r="AI98" s="32"/>
      <c r="AJ98" s="32"/>
      <c r="AK98" s="32"/>
      <c r="AL98" s="32"/>
      <c r="AM98" s="32"/>
      <c r="AN98" s="32"/>
    </row>
    <row r="99" spans="1:42" ht="15.75" customHeight="1">
      <c r="A99" s="53">
        <v>20</v>
      </c>
      <c r="B99" s="54"/>
      <c r="C99" s="92"/>
      <c r="D99" s="54"/>
      <c r="E99" s="54"/>
      <c r="F99" s="55"/>
      <c r="G99" s="70" t="s">
        <v>309</v>
      </c>
      <c r="H99" s="54"/>
      <c r="I99" s="54"/>
      <c r="J99" s="55"/>
      <c r="K99" s="32"/>
      <c r="L99" s="32" t="s">
        <v>293</v>
      </c>
      <c r="M99" s="32"/>
      <c r="N99" s="32"/>
      <c r="O99" s="32"/>
      <c r="P99" s="32"/>
      <c r="Q99" s="32"/>
      <c r="R99" s="32"/>
      <c r="S99" s="32" t="s">
        <v>295</v>
      </c>
      <c r="T99" s="32"/>
      <c r="U99" s="32" t="s">
        <v>294</v>
      </c>
      <c r="V99" s="32"/>
      <c r="W99" s="32"/>
      <c r="X99" s="32"/>
      <c r="Y99" s="32"/>
      <c r="Z99" s="32"/>
      <c r="AA99" s="32"/>
      <c r="AB99" s="32"/>
      <c r="AC99" s="32"/>
      <c r="AD99" s="32"/>
      <c r="AE99" s="32"/>
      <c r="AF99" s="32"/>
      <c r="AG99" s="32"/>
      <c r="AH99" s="32"/>
      <c r="AI99" s="32"/>
      <c r="AJ99" s="32"/>
      <c r="AK99" s="32"/>
      <c r="AL99" s="32"/>
      <c r="AM99" s="32"/>
      <c r="AN99" s="32"/>
    </row>
    <row r="100" spans="1:42" ht="15.75" customHeight="1">
      <c r="A100" s="53">
        <v>20</v>
      </c>
      <c r="B100" s="54"/>
      <c r="C100" s="92"/>
      <c r="D100" s="54"/>
      <c r="E100" s="54"/>
      <c r="F100" s="55"/>
      <c r="G100" s="70" t="s">
        <v>310</v>
      </c>
      <c r="H100" s="54"/>
      <c r="I100" s="54"/>
      <c r="J100" s="55"/>
      <c r="K100" s="32"/>
      <c r="L100" s="32" t="s">
        <v>293</v>
      </c>
      <c r="M100" s="32"/>
      <c r="N100" s="32"/>
      <c r="O100" s="32"/>
      <c r="P100" s="32"/>
      <c r="Q100" s="32"/>
      <c r="R100" s="32"/>
      <c r="S100" s="32" t="s">
        <v>295</v>
      </c>
      <c r="T100" s="32"/>
      <c r="U100" s="32" t="s">
        <v>294</v>
      </c>
      <c r="V100" s="32"/>
      <c r="W100" s="32"/>
      <c r="X100" s="32"/>
      <c r="Y100" s="32"/>
      <c r="Z100" s="32"/>
      <c r="AA100" s="32"/>
      <c r="AB100" s="32"/>
      <c r="AC100" s="32"/>
      <c r="AD100" s="32"/>
      <c r="AE100" s="32"/>
      <c r="AF100" s="32"/>
      <c r="AG100" s="32"/>
      <c r="AH100" s="32"/>
      <c r="AI100" s="32"/>
      <c r="AJ100" s="32"/>
      <c r="AK100" s="32"/>
      <c r="AL100" s="32"/>
      <c r="AM100" s="32"/>
      <c r="AN100" s="32"/>
    </row>
    <row r="101" spans="1:42" ht="15.75" customHeight="1">
      <c r="A101" s="53">
        <v>20</v>
      </c>
      <c r="B101" s="54"/>
      <c r="C101" s="92"/>
      <c r="D101" s="54"/>
      <c r="E101" s="54"/>
      <c r="F101" s="55"/>
      <c r="G101" s="70" t="s">
        <v>311</v>
      </c>
      <c r="H101" s="54"/>
      <c r="I101" s="54"/>
      <c r="J101" s="55"/>
      <c r="K101" s="32"/>
      <c r="L101" s="32"/>
      <c r="M101" s="32"/>
      <c r="N101" s="32"/>
      <c r="O101" s="32"/>
      <c r="P101" s="32"/>
      <c r="Q101" s="32"/>
      <c r="R101" s="32"/>
      <c r="S101" s="32"/>
      <c r="T101" s="32"/>
      <c r="U101" s="32"/>
      <c r="V101" s="32" t="s">
        <v>293</v>
      </c>
      <c r="W101" s="32"/>
      <c r="X101" s="32"/>
      <c r="Y101" s="32"/>
      <c r="Z101" s="32"/>
      <c r="AA101" s="32"/>
      <c r="AB101" s="32"/>
      <c r="AC101" s="32" t="s">
        <v>295</v>
      </c>
      <c r="AD101" s="32"/>
      <c r="AE101" s="32" t="s">
        <v>294</v>
      </c>
      <c r="AF101" s="32"/>
      <c r="AG101" s="32"/>
      <c r="AH101" s="32"/>
      <c r="AI101" s="32"/>
      <c r="AJ101" s="32"/>
      <c r="AK101" s="32"/>
      <c r="AL101" s="32"/>
      <c r="AM101" s="32"/>
      <c r="AN101" s="32"/>
    </row>
    <row r="102" spans="1:42" ht="15.75" customHeight="1">
      <c r="A102" s="53">
        <v>20</v>
      </c>
      <c r="B102" s="54"/>
      <c r="C102" s="92"/>
      <c r="D102" s="54"/>
      <c r="E102" s="54"/>
      <c r="F102" s="55"/>
      <c r="G102" s="70" t="s">
        <v>312</v>
      </c>
      <c r="H102" s="54"/>
      <c r="I102" s="54"/>
      <c r="J102" s="55"/>
      <c r="K102" s="32"/>
      <c r="L102" s="32"/>
      <c r="M102" s="32"/>
      <c r="N102" s="32"/>
      <c r="O102" s="32"/>
      <c r="P102" s="32"/>
      <c r="Q102" s="32"/>
      <c r="R102" s="32"/>
      <c r="S102" s="32"/>
      <c r="T102" s="32"/>
      <c r="U102" s="32"/>
      <c r="V102" s="32" t="s">
        <v>293</v>
      </c>
      <c r="W102" s="32"/>
      <c r="X102" s="32"/>
      <c r="Y102" s="32"/>
      <c r="Z102" s="32"/>
      <c r="AA102" s="32"/>
      <c r="AB102" s="32"/>
      <c r="AC102" s="32" t="s">
        <v>295</v>
      </c>
      <c r="AD102" s="32"/>
      <c r="AE102" s="32" t="s">
        <v>294</v>
      </c>
      <c r="AF102" s="32"/>
      <c r="AG102" s="32"/>
      <c r="AH102" s="32"/>
      <c r="AI102" s="32"/>
      <c r="AJ102" s="32"/>
      <c r="AK102" s="32"/>
      <c r="AL102" s="32"/>
      <c r="AM102" s="32"/>
      <c r="AN102" s="32"/>
    </row>
    <row r="103" spans="1:42" ht="15.75" customHeight="1">
      <c r="A103" s="62" t="s">
        <v>313</v>
      </c>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5"/>
    </row>
    <row r="104" spans="1:42" ht="15.75" customHeight="1">
      <c r="A104" s="63" t="s">
        <v>285</v>
      </c>
      <c r="B104" s="55"/>
      <c r="C104" s="63" t="s">
        <v>286</v>
      </c>
      <c r="D104" s="54"/>
      <c r="E104" s="54"/>
      <c r="F104" s="54"/>
      <c r="G104" s="54"/>
      <c r="H104" s="54"/>
      <c r="I104" s="54"/>
      <c r="J104" s="55"/>
      <c r="K104" s="63" t="s">
        <v>60</v>
      </c>
      <c r="L104" s="54"/>
      <c r="M104" s="54"/>
      <c r="N104" s="54"/>
      <c r="O104" s="54"/>
      <c r="P104" s="54"/>
      <c r="Q104" s="54"/>
      <c r="R104" s="54"/>
      <c r="S104" s="54"/>
      <c r="T104" s="55"/>
      <c r="U104" s="63" t="s">
        <v>287</v>
      </c>
      <c r="V104" s="54"/>
      <c r="W104" s="54"/>
      <c r="X104" s="54"/>
      <c r="Y104" s="54"/>
      <c r="Z104" s="54"/>
      <c r="AA104" s="54"/>
      <c r="AB104" s="54"/>
      <c r="AC104" s="54"/>
      <c r="AD104" s="55"/>
      <c r="AE104" s="63" t="s">
        <v>288</v>
      </c>
      <c r="AF104" s="54"/>
      <c r="AG104" s="54"/>
      <c r="AH104" s="54"/>
      <c r="AI104" s="54"/>
      <c r="AJ104" s="54"/>
      <c r="AK104" s="54"/>
      <c r="AL104" s="54"/>
      <c r="AM104" s="54"/>
      <c r="AN104" s="55"/>
    </row>
    <row r="105" spans="1:42" ht="15.75" customHeight="1">
      <c r="A105" s="79"/>
      <c r="B105" s="55"/>
      <c r="C105" s="61" t="s">
        <v>289</v>
      </c>
      <c r="D105" s="54"/>
      <c r="E105" s="54"/>
      <c r="F105" s="55"/>
      <c r="G105" s="61" t="s">
        <v>290</v>
      </c>
      <c r="H105" s="54"/>
      <c r="I105" s="54"/>
      <c r="J105" s="55"/>
      <c r="K105" s="31">
        <v>1</v>
      </c>
      <c r="L105" s="31">
        <v>2</v>
      </c>
      <c r="M105" s="31">
        <v>3</v>
      </c>
      <c r="N105" s="31">
        <v>4</v>
      </c>
      <c r="O105" s="31">
        <v>5</v>
      </c>
      <c r="P105" s="31">
        <v>6</v>
      </c>
      <c r="Q105" s="31">
        <v>7</v>
      </c>
      <c r="R105" s="31">
        <v>8</v>
      </c>
      <c r="S105" s="31">
        <v>9</v>
      </c>
      <c r="T105" s="31">
        <v>10</v>
      </c>
      <c r="U105" s="31">
        <v>1</v>
      </c>
      <c r="V105" s="31">
        <v>2</v>
      </c>
      <c r="W105" s="31">
        <v>3</v>
      </c>
      <c r="X105" s="31">
        <v>4</v>
      </c>
      <c r="Y105" s="31">
        <v>5</v>
      </c>
      <c r="Z105" s="31">
        <v>6</v>
      </c>
      <c r="AA105" s="31">
        <v>7</v>
      </c>
      <c r="AB105" s="31">
        <v>8</v>
      </c>
      <c r="AC105" s="31">
        <v>9</v>
      </c>
      <c r="AD105" s="31">
        <v>10</v>
      </c>
      <c r="AE105" s="31">
        <v>1</v>
      </c>
      <c r="AF105" s="31">
        <v>2</v>
      </c>
      <c r="AG105" s="31">
        <v>3</v>
      </c>
      <c r="AH105" s="31">
        <v>4</v>
      </c>
      <c r="AI105" s="31">
        <v>5</v>
      </c>
      <c r="AJ105" s="31">
        <v>6</v>
      </c>
      <c r="AK105" s="31">
        <v>7</v>
      </c>
      <c r="AL105" s="31">
        <v>8</v>
      </c>
      <c r="AM105" s="31">
        <v>9</v>
      </c>
      <c r="AN105" s="31">
        <v>10</v>
      </c>
    </row>
    <row r="106" spans="1:42" ht="15.75" customHeight="1">
      <c r="A106" s="53"/>
      <c r="B106" s="55"/>
      <c r="C106" s="53"/>
      <c r="D106" s="54"/>
      <c r="E106" s="54"/>
      <c r="F106" s="55"/>
      <c r="G106" s="53"/>
      <c r="H106" s="54"/>
      <c r="I106" s="54"/>
      <c r="J106" s="55"/>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row>
    <row r="107" spans="1:42" ht="15.75" customHeight="1">
      <c r="A107" s="87" t="s">
        <v>314</v>
      </c>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5"/>
    </row>
    <row r="108" spans="1:42" ht="15.75" customHeight="1">
      <c r="A108" s="90" t="s">
        <v>315</v>
      </c>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5"/>
      <c r="AO108" s="38"/>
      <c r="AP108" s="38"/>
    </row>
    <row r="109" spans="1:42" ht="15.75" customHeight="1">
      <c r="A109" s="89" t="s">
        <v>316</v>
      </c>
      <c r="B109" s="54"/>
      <c r="C109" s="54"/>
      <c r="D109" s="54"/>
      <c r="E109" s="54"/>
      <c r="F109" s="54"/>
      <c r="G109" s="54"/>
      <c r="H109" s="54"/>
      <c r="I109" s="54"/>
      <c r="J109" s="55"/>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40"/>
      <c r="AO109" s="41"/>
      <c r="AP109" s="41"/>
    </row>
    <row r="110" spans="1:42" ht="15.75" customHeight="1">
      <c r="A110" s="85" t="s">
        <v>317</v>
      </c>
      <c r="B110" s="72"/>
      <c r="C110" s="72"/>
      <c r="D110" s="72"/>
      <c r="E110" s="72"/>
      <c r="F110" s="72"/>
      <c r="G110" s="72"/>
      <c r="H110" s="72"/>
      <c r="I110" s="72"/>
      <c r="J110" s="72"/>
      <c r="K110" s="72"/>
      <c r="L110" s="72"/>
      <c r="M110" s="73"/>
      <c r="N110" s="94" t="s">
        <v>318</v>
      </c>
      <c r="O110" s="72"/>
      <c r="P110" s="72"/>
      <c r="Q110" s="72"/>
      <c r="R110" s="72"/>
      <c r="S110" s="72"/>
      <c r="T110" s="72"/>
      <c r="U110" s="72"/>
      <c r="V110" s="72"/>
      <c r="W110" s="72"/>
      <c r="X110" s="72"/>
      <c r="Y110" s="72"/>
      <c r="Z110" s="72"/>
      <c r="AA110" s="73"/>
      <c r="AB110" s="94" t="s">
        <v>319</v>
      </c>
      <c r="AC110" s="72"/>
      <c r="AD110" s="72"/>
      <c r="AE110" s="72"/>
      <c r="AF110" s="72"/>
      <c r="AG110" s="72"/>
      <c r="AH110" s="72"/>
      <c r="AI110" s="72"/>
      <c r="AJ110" s="72"/>
      <c r="AK110" s="72"/>
      <c r="AL110" s="72"/>
      <c r="AM110" s="72"/>
      <c r="AN110" s="73"/>
      <c r="AO110" s="41"/>
      <c r="AP110" s="41"/>
    </row>
    <row r="111" spans="1:42" ht="15.75" customHeight="1">
      <c r="A111" s="95" t="s">
        <v>289</v>
      </c>
      <c r="B111" s="72"/>
      <c r="C111" s="72"/>
      <c r="D111" s="72"/>
      <c r="E111" s="72"/>
      <c r="F111" s="73"/>
      <c r="G111" s="71" t="s">
        <v>320</v>
      </c>
      <c r="H111" s="72"/>
      <c r="I111" s="72"/>
      <c r="J111" s="72"/>
      <c r="K111" s="72"/>
      <c r="L111" s="72"/>
      <c r="M111" s="73"/>
      <c r="N111" s="71" t="s">
        <v>289</v>
      </c>
      <c r="O111" s="72"/>
      <c r="P111" s="72"/>
      <c r="Q111" s="72"/>
      <c r="R111" s="72"/>
      <c r="S111" s="73"/>
      <c r="T111" s="71" t="s">
        <v>320</v>
      </c>
      <c r="U111" s="72"/>
      <c r="V111" s="72"/>
      <c r="W111" s="72"/>
      <c r="X111" s="72"/>
      <c r="Y111" s="72"/>
      <c r="Z111" s="72"/>
      <c r="AA111" s="73"/>
      <c r="AB111" s="71" t="s">
        <v>289</v>
      </c>
      <c r="AC111" s="72"/>
      <c r="AD111" s="72"/>
      <c r="AE111" s="72"/>
      <c r="AF111" s="72"/>
      <c r="AG111" s="73"/>
      <c r="AH111" s="71" t="s">
        <v>321</v>
      </c>
      <c r="AI111" s="72"/>
      <c r="AJ111" s="72"/>
      <c r="AK111" s="72"/>
      <c r="AL111" s="72"/>
      <c r="AM111" s="72"/>
      <c r="AN111" s="73"/>
      <c r="AO111" s="41"/>
      <c r="AP111" s="41"/>
    </row>
    <row r="112" spans="1:42" ht="15.75" customHeight="1">
      <c r="A112" s="85" t="s">
        <v>322</v>
      </c>
      <c r="B112" s="72"/>
      <c r="C112" s="72"/>
      <c r="D112" s="72"/>
      <c r="E112" s="72"/>
      <c r="F112" s="73"/>
      <c r="G112" s="74" t="s">
        <v>120</v>
      </c>
      <c r="H112" s="72"/>
      <c r="I112" s="72"/>
      <c r="J112" s="72"/>
      <c r="K112" s="72"/>
      <c r="L112" s="72"/>
      <c r="M112" s="73"/>
      <c r="N112" s="74" t="s">
        <v>323</v>
      </c>
      <c r="O112" s="72"/>
      <c r="P112" s="72"/>
      <c r="Q112" s="72"/>
      <c r="R112" s="72"/>
      <c r="S112" s="73"/>
      <c r="T112" s="74" t="s">
        <v>108</v>
      </c>
      <c r="U112" s="72"/>
      <c r="V112" s="72"/>
      <c r="W112" s="72"/>
      <c r="X112" s="72"/>
      <c r="Y112" s="72"/>
      <c r="Z112" s="72"/>
      <c r="AA112" s="73"/>
      <c r="AB112" s="74" t="s">
        <v>324</v>
      </c>
      <c r="AC112" s="72"/>
      <c r="AD112" s="72"/>
      <c r="AE112" s="72"/>
      <c r="AF112" s="72"/>
      <c r="AG112" s="73"/>
      <c r="AH112" s="74" t="s">
        <v>110</v>
      </c>
      <c r="AI112" s="72"/>
      <c r="AJ112" s="72"/>
      <c r="AK112" s="72"/>
      <c r="AL112" s="72"/>
      <c r="AM112" s="72"/>
      <c r="AN112" s="73"/>
      <c r="AO112" s="41"/>
      <c r="AP112" s="41"/>
    </row>
    <row r="113" spans="1:42" ht="15.75" customHeight="1">
      <c r="A113" s="85" t="s">
        <v>325</v>
      </c>
      <c r="B113" s="72"/>
      <c r="C113" s="72"/>
      <c r="D113" s="72"/>
      <c r="E113" s="72"/>
      <c r="F113" s="73"/>
      <c r="G113" s="74" t="s">
        <v>123</v>
      </c>
      <c r="H113" s="72"/>
      <c r="I113" s="72"/>
      <c r="J113" s="72"/>
      <c r="K113" s="72"/>
      <c r="L113" s="72"/>
      <c r="M113" s="73"/>
      <c r="N113" s="74" t="s">
        <v>326</v>
      </c>
      <c r="O113" s="72"/>
      <c r="P113" s="72"/>
      <c r="Q113" s="72"/>
      <c r="R113" s="72"/>
      <c r="S113" s="73"/>
      <c r="T113" s="74" t="s">
        <v>104</v>
      </c>
      <c r="U113" s="72"/>
      <c r="V113" s="72"/>
      <c r="W113" s="72"/>
      <c r="X113" s="72"/>
      <c r="Y113" s="72"/>
      <c r="Z113" s="72"/>
      <c r="AA113" s="73"/>
      <c r="AB113" s="74" t="s">
        <v>327</v>
      </c>
      <c r="AC113" s="72"/>
      <c r="AD113" s="72"/>
      <c r="AE113" s="72"/>
      <c r="AF113" s="72"/>
      <c r="AG113" s="73"/>
      <c r="AH113" s="74" t="s">
        <v>328</v>
      </c>
      <c r="AI113" s="72"/>
      <c r="AJ113" s="72"/>
      <c r="AK113" s="72"/>
      <c r="AL113" s="72"/>
      <c r="AM113" s="72"/>
      <c r="AN113" s="73"/>
      <c r="AO113" s="41"/>
      <c r="AP113" s="41"/>
    </row>
    <row r="114" spans="1:42" ht="15.75" customHeight="1">
      <c r="A114" s="85" t="s">
        <v>329</v>
      </c>
      <c r="B114" s="72"/>
      <c r="C114" s="72"/>
      <c r="D114" s="72"/>
      <c r="E114" s="72"/>
      <c r="F114" s="73"/>
      <c r="G114" s="74" t="s">
        <v>125</v>
      </c>
      <c r="H114" s="72"/>
      <c r="I114" s="72"/>
      <c r="J114" s="72"/>
      <c r="K114" s="72"/>
      <c r="L114" s="72"/>
      <c r="M114" s="73"/>
      <c r="N114" s="74" t="s">
        <v>330</v>
      </c>
      <c r="O114" s="72"/>
      <c r="P114" s="72"/>
      <c r="Q114" s="72"/>
      <c r="R114" s="72"/>
      <c r="S114" s="73"/>
      <c r="T114" s="74" t="s">
        <v>106</v>
      </c>
      <c r="U114" s="72"/>
      <c r="V114" s="72"/>
      <c r="W114" s="72"/>
      <c r="X114" s="72"/>
      <c r="Y114" s="72"/>
      <c r="Z114" s="72"/>
      <c r="AA114" s="73"/>
      <c r="AB114" s="74" t="s">
        <v>115</v>
      </c>
      <c r="AC114" s="72"/>
      <c r="AD114" s="72"/>
      <c r="AE114" s="72"/>
      <c r="AF114" s="72"/>
      <c r="AG114" s="73"/>
      <c r="AH114" s="74" t="s">
        <v>331</v>
      </c>
      <c r="AI114" s="72"/>
      <c r="AJ114" s="72"/>
      <c r="AK114" s="72"/>
      <c r="AL114" s="72"/>
      <c r="AM114" s="72"/>
      <c r="AN114" s="73"/>
      <c r="AO114" s="41"/>
      <c r="AP114" s="41"/>
    </row>
    <row r="115" spans="1:42" ht="15.75" customHeight="1">
      <c r="A115" s="85" t="s">
        <v>332</v>
      </c>
      <c r="B115" s="72"/>
      <c r="C115" s="72"/>
      <c r="D115" s="72"/>
      <c r="E115" s="72"/>
      <c r="F115" s="73"/>
      <c r="G115" s="74" t="s">
        <v>333</v>
      </c>
      <c r="H115" s="72"/>
      <c r="I115" s="72"/>
      <c r="J115" s="72"/>
      <c r="K115" s="72"/>
      <c r="L115" s="72"/>
      <c r="M115" s="73"/>
      <c r="N115" s="74" t="s">
        <v>334</v>
      </c>
      <c r="O115" s="72"/>
      <c r="P115" s="72"/>
      <c r="Q115" s="72"/>
      <c r="R115" s="72"/>
      <c r="S115" s="73"/>
      <c r="T115" s="74" t="s">
        <v>102</v>
      </c>
      <c r="U115" s="72"/>
      <c r="V115" s="72"/>
      <c r="W115" s="72"/>
      <c r="X115" s="72"/>
      <c r="Y115" s="72"/>
      <c r="Z115" s="72"/>
      <c r="AA115" s="73"/>
      <c r="AB115" s="74" t="s">
        <v>335</v>
      </c>
      <c r="AC115" s="72"/>
      <c r="AD115" s="72"/>
      <c r="AE115" s="72"/>
      <c r="AF115" s="72"/>
      <c r="AG115" s="73"/>
      <c r="AH115" s="74" t="s">
        <v>336</v>
      </c>
      <c r="AI115" s="72"/>
      <c r="AJ115" s="72"/>
      <c r="AK115" s="72"/>
      <c r="AL115" s="72"/>
      <c r="AM115" s="72"/>
      <c r="AN115" s="73"/>
      <c r="AO115" s="41"/>
      <c r="AP115" s="41"/>
    </row>
    <row r="116" spans="1:42" ht="15.75" customHeight="1">
      <c r="A116" s="91"/>
      <c r="B116" s="54"/>
      <c r="C116" s="54"/>
      <c r="D116" s="54"/>
      <c r="E116" s="54"/>
      <c r="F116" s="78"/>
      <c r="G116" s="88"/>
      <c r="H116" s="54"/>
      <c r="I116" s="54"/>
      <c r="J116" s="54"/>
      <c r="K116" s="54"/>
      <c r="L116" s="54"/>
      <c r="M116" s="78"/>
      <c r="N116" s="74" t="s">
        <v>337</v>
      </c>
      <c r="O116" s="72"/>
      <c r="P116" s="72"/>
      <c r="Q116" s="72"/>
      <c r="R116" s="72"/>
      <c r="S116" s="73"/>
      <c r="T116" s="74" t="s">
        <v>338</v>
      </c>
      <c r="U116" s="72"/>
      <c r="V116" s="72"/>
      <c r="W116" s="72"/>
      <c r="X116" s="72"/>
      <c r="Y116" s="72"/>
      <c r="Z116" s="72"/>
      <c r="AA116" s="73"/>
      <c r="AB116" s="77"/>
      <c r="AC116" s="54"/>
      <c r="AD116" s="54"/>
      <c r="AE116" s="54"/>
      <c r="AF116" s="54"/>
      <c r="AG116" s="78"/>
      <c r="AH116" s="77"/>
      <c r="AI116" s="54"/>
      <c r="AJ116" s="54"/>
      <c r="AK116" s="54"/>
      <c r="AL116" s="54"/>
      <c r="AM116" s="54"/>
      <c r="AN116" s="78"/>
      <c r="AO116" s="41"/>
      <c r="AP116" s="41"/>
    </row>
    <row r="117" spans="1:42" ht="15.75" customHeight="1">
      <c r="A117" s="90" t="s">
        <v>315</v>
      </c>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5"/>
      <c r="AO117" s="38"/>
      <c r="AP117" s="38"/>
    </row>
    <row r="118" spans="1:42" ht="15.75" customHeight="1">
      <c r="A118" s="89" t="s">
        <v>339</v>
      </c>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5"/>
      <c r="AO118" s="38"/>
      <c r="AP118" s="38"/>
    </row>
    <row r="119" spans="1:42" ht="14.25" customHeight="1">
      <c r="A119" s="63" t="s">
        <v>340</v>
      </c>
      <c r="B119" s="54"/>
      <c r="C119" s="54"/>
      <c r="D119" s="54"/>
      <c r="E119" s="54"/>
      <c r="F119" s="54"/>
      <c r="G119" s="54"/>
      <c r="H119" s="54"/>
      <c r="I119" s="54"/>
      <c r="J119" s="55"/>
      <c r="K119" s="63" t="s">
        <v>341</v>
      </c>
      <c r="L119" s="54"/>
      <c r="M119" s="54"/>
      <c r="N119" s="54"/>
      <c r="O119" s="54"/>
      <c r="P119" s="54"/>
      <c r="Q119" s="54"/>
      <c r="R119" s="54"/>
      <c r="S119" s="54"/>
      <c r="T119" s="55"/>
      <c r="U119" s="76" t="s">
        <v>342</v>
      </c>
      <c r="V119" s="54"/>
      <c r="W119" s="54"/>
      <c r="X119" s="54"/>
      <c r="Y119" s="55"/>
      <c r="Z119" s="76" t="s">
        <v>343</v>
      </c>
      <c r="AA119" s="54"/>
      <c r="AB119" s="54"/>
      <c r="AC119" s="54"/>
      <c r="AD119" s="55"/>
      <c r="AE119" s="76" t="s">
        <v>344</v>
      </c>
      <c r="AF119" s="54"/>
      <c r="AG119" s="54"/>
      <c r="AH119" s="54"/>
      <c r="AI119" s="55"/>
      <c r="AJ119" s="76" t="s">
        <v>345</v>
      </c>
      <c r="AK119" s="54"/>
      <c r="AL119" s="54"/>
      <c r="AM119" s="54"/>
      <c r="AN119" s="55"/>
    </row>
    <row r="120" spans="1:42" ht="12.75" customHeight="1">
      <c r="A120" s="96" t="s">
        <v>346</v>
      </c>
      <c r="B120" s="67"/>
      <c r="C120" s="67"/>
      <c r="D120" s="67"/>
      <c r="E120" s="68"/>
      <c r="F120" s="96" t="s">
        <v>286</v>
      </c>
      <c r="G120" s="67"/>
      <c r="H120" s="67"/>
      <c r="I120" s="67"/>
      <c r="J120" s="68"/>
      <c r="K120" s="96" t="s">
        <v>346</v>
      </c>
      <c r="L120" s="67"/>
      <c r="M120" s="67"/>
      <c r="N120" s="67"/>
      <c r="O120" s="68"/>
      <c r="P120" s="96" t="s">
        <v>286</v>
      </c>
      <c r="Q120" s="67"/>
      <c r="R120" s="67"/>
      <c r="S120" s="67"/>
      <c r="T120" s="68"/>
      <c r="U120" s="75"/>
      <c r="V120" s="67"/>
      <c r="W120" s="67"/>
      <c r="X120" s="67"/>
      <c r="Y120" s="68"/>
      <c r="Z120" s="75"/>
      <c r="AA120" s="67"/>
      <c r="AB120" s="67"/>
      <c r="AC120" s="67"/>
      <c r="AD120" s="68"/>
      <c r="AE120" s="75"/>
      <c r="AF120" s="67"/>
      <c r="AG120" s="67"/>
      <c r="AH120" s="67"/>
      <c r="AI120" s="68"/>
      <c r="AJ120" s="75"/>
      <c r="AK120" s="67"/>
      <c r="AL120" s="67"/>
      <c r="AM120" s="67"/>
      <c r="AN120" s="68"/>
    </row>
    <row r="121" spans="1:42" ht="12.75" customHeight="1">
      <c r="A121" s="75" t="s">
        <v>134</v>
      </c>
      <c r="B121" s="67"/>
      <c r="C121" s="67"/>
      <c r="D121" s="67"/>
      <c r="E121" s="68"/>
      <c r="F121" s="66" t="s">
        <v>347</v>
      </c>
      <c r="G121" s="67"/>
      <c r="H121" s="67"/>
      <c r="I121" s="67"/>
      <c r="J121" s="68"/>
      <c r="K121" s="66" t="s">
        <v>147</v>
      </c>
      <c r="L121" s="67"/>
      <c r="M121" s="67"/>
      <c r="N121" s="67"/>
      <c r="O121" s="68"/>
      <c r="P121" s="66" t="s">
        <v>348</v>
      </c>
      <c r="Q121" s="67"/>
      <c r="R121" s="67"/>
      <c r="S121" s="67"/>
      <c r="T121" s="68"/>
      <c r="U121" s="75"/>
      <c r="V121" s="67"/>
      <c r="W121" s="67"/>
      <c r="X121" s="67"/>
      <c r="Y121" s="67"/>
      <c r="Z121" s="75"/>
      <c r="AA121" s="67"/>
      <c r="AB121" s="67"/>
      <c r="AC121" s="67"/>
      <c r="AD121" s="67"/>
      <c r="AE121" s="75"/>
      <c r="AF121" s="67"/>
      <c r="AG121" s="67"/>
      <c r="AH121" s="67"/>
      <c r="AI121" s="67"/>
      <c r="AJ121" s="75"/>
      <c r="AK121" s="67"/>
      <c r="AL121" s="67"/>
      <c r="AM121" s="67"/>
      <c r="AN121" s="67"/>
    </row>
    <row r="122" spans="1:42" ht="12.75" customHeight="1">
      <c r="A122" s="75" t="s">
        <v>137</v>
      </c>
      <c r="B122" s="67"/>
      <c r="C122" s="67"/>
      <c r="D122" s="67"/>
      <c r="E122" s="68"/>
      <c r="F122" s="66" t="s">
        <v>349</v>
      </c>
      <c r="G122" s="67"/>
      <c r="H122" s="67"/>
      <c r="I122" s="67"/>
      <c r="J122" s="68"/>
      <c r="K122" s="66" t="s">
        <v>141</v>
      </c>
      <c r="L122" s="67"/>
      <c r="M122" s="67"/>
      <c r="N122" s="67"/>
      <c r="O122" s="68"/>
      <c r="P122" s="66" t="s">
        <v>350</v>
      </c>
      <c r="Q122" s="67"/>
      <c r="R122" s="67"/>
      <c r="S122" s="67"/>
      <c r="T122" s="68"/>
      <c r="U122" s="75"/>
      <c r="V122" s="67"/>
      <c r="W122" s="67"/>
      <c r="X122" s="67"/>
      <c r="Y122" s="67"/>
      <c r="Z122" s="75"/>
      <c r="AA122" s="67"/>
      <c r="AB122" s="67"/>
      <c r="AC122" s="67"/>
      <c r="AD122" s="67"/>
      <c r="AE122" s="75"/>
      <c r="AF122" s="67"/>
      <c r="AG122" s="67"/>
      <c r="AH122" s="67"/>
      <c r="AI122" s="67"/>
      <c r="AJ122" s="75"/>
      <c r="AK122" s="67"/>
      <c r="AL122" s="67"/>
      <c r="AM122" s="67"/>
      <c r="AN122" s="67"/>
    </row>
    <row r="123" spans="1:42" ht="12.75" customHeight="1">
      <c r="A123" s="75" t="s">
        <v>351</v>
      </c>
      <c r="B123" s="67"/>
      <c r="C123" s="67"/>
      <c r="D123" s="67"/>
      <c r="E123" s="68"/>
      <c r="F123" s="66" t="s">
        <v>352</v>
      </c>
      <c r="G123" s="67"/>
      <c r="H123" s="67"/>
      <c r="I123" s="67"/>
      <c r="J123" s="68"/>
      <c r="K123" s="66" t="s">
        <v>353</v>
      </c>
      <c r="L123" s="67"/>
      <c r="M123" s="67"/>
      <c r="N123" s="67"/>
      <c r="O123" s="68"/>
      <c r="P123" s="66" t="s">
        <v>354</v>
      </c>
      <c r="Q123" s="67"/>
      <c r="R123" s="67"/>
      <c r="S123" s="67"/>
      <c r="T123" s="68"/>
      <c r="U123" s="75"/>
      <c r="V123" s="67"/>
      <c r="W123" s="67"/>
      <c r="X123" s="67"/>
      <c r="Y123" s="67"/>
      <c r="Z123" s="75"/>
      <c r="AA123" s="67"/>
      <c r="AB123" s="67"/>
      <c r="AC123" s="67"/>
      <c r="AD123" s="67"/>
      <c r="AE123" s="75"/>
      <c r="AF123" s="67"/>
      <c r="AG123" s="67"/>
      <c r="AH123" s="67"/>
      <c r="AI123" s="67"/>
      <c r="AJ123" s="75"/>
      <c r="AK123" s="67"/>
      <c r="AL123" s="67"/>
      <c r="AM123" s="67"/>
      <c r="AN123" s="67"/>
    </row>
    <row r="124" spans="1:42" ht="12.75" customHeight="1">
      <c r="A124" s="75" t="s">
        <v>355</v>
      </c>
      <c r="B124" s="67"/>
      <c r="C124" s="67"/>
      <c r="D124" s="67"/>
      <c r="E124" s="68"/>
      <c r="F124" s="66" t="s">
        <v>356</v>
      </c>
      <c r="G124" s="67"/>
      <c r="H124" s="67"/>
      <c r="I124" s="67"/>
      <c r="J124" s="68"/>
      <c r="K124" s="66" t="s">
        <v>167</v>
      </c>
      <c r="L124" s="67"/>
      <c r="M124" s="67"/>
      <c r="N124" s="67"/>
      <c r="O124" s="68"/>
      <c r="P124" s="66" t="s">
        <v>357</v>
      </c>
      <c r="Q124" s="67"/>
      <c r="R124" s="67"/>
      <c r="S124" s="67"/>
      <c r="T124" s="68"/>
      <c r="U124" s="75"/>
      <c r="V124" s="67"/>
      <c r="W124" s="67"/>
      <c r="X124" s="67"/>
      <c r="Y124" s="67"/>
      <c r="Z124" s="75"/>
      <c r="AA124" s="67"/>
      <c r="AB124" s="67"/>
      <c r="AC124" s="67"/>
      <c r="AD124" s="67"/>
      <c r="AE124" s="75"/>
      <c r="AF124" s="67"/>
      <c r="AG124" s="67"/>
      <c r="AH124" s="67"/>
      <c r="AI124" s="67"/>
      <c r="AJ124" s="75"/>
      <c r="AK124" s="67"/>
      <c r="AL124" s="67"/>
      <c r="AM124" s="67"/>
      <c r="AN124" s="67"/>
    </row>
    <row r="125" spans="1:42" ht="12.75" customHeight="1">
      <c r="A125" s="75" t="s">
        <v>163</v>
      </c>
      <c r="B125" s="67"/>
      <c r="C125" s="67"/>
      <c r="D125" s="67"/>
      <c r="E125" s="68"/>
      <c r="F125" s="66" t="s">
        <v>358</v>
      </c>
      <c r="G125" s="67"/>
      <c r="H125" s="67"/>
      <c r="I125" s="67"/>
      <c r="J125" s="68"/>
      <c r="K125" s="66" t="s">
        <v>169</v>
      </c>
      <c r="L125" s="67"/>
      <c r="M125" s="67"/>
      <c r="N125" s="67"/>
      <c r="O125" s="68"/>
      <c r="P125" s="66" t="s">
        <v>359</v>
      </c>
      <c r="Q125" s="67"/>
      <c r="R125" s="67"/>
      <c r="S125" s="67"/>
      <c r="T125" s="68"/>
      <c r="U125" s="75"/>
      <c r="V125" s="67"/>
      <c r="W125" s="67"/>
      <c r="X125" s="67"/>
      <c r="Y125" s="67"/>
      <c r="Z125" s="75"/>
      <c r="AA125" s="67"/>
      <c r="AB125" s="67"/>
      <c r="AC125" s="67"/>
      <c r="AD125" s="67"/>
      <c r="AE125" s="75"/>
      <c r="AF125" s="67"/>
      <c r="AG125" s="67"/>
      <c r="AH125" s="67"/>
      <c r="AI125" s="67"/>
      <c r="AJ125" s="75"/>
      <c r="AK125" s="67"/>
      <c r="AL125" s="67"/>
      <c r="AM125" s="67"/>
      <c r="AN125" s="67"/>
    </row>
    <row r="126" spans="1:42" ht="12.75" customHeight="1">
      <c r="A126" s="75" t="s">
        <v>360</v>
      </c>
      <c r="B126" s="67"/>
      <c r="C126" s="67"/>
      <c r="D126" s="67"/>
      <c r="E126" s="68"/>
      <c r="F126" s="66" t="s">
        <v>361</v>
      </c>
      <c r="G126" s="67"/>
      <c r="H126" s="67"/>
      <c r="I126" s="67"/>
      <c r="J126" s="68"/>
      <c r="K126" s="66" t="s">
        <v>171</v>
      </c>
      <c r="L126" s="67"/>
      <c r="M126" s="67"/>
      <c r="N126" s="67"/>
      <c r="O126" s="68"/>
      <c r="P126" s="66" t="s">
        <v>362</v>
      </c>
      <c r="Q126" s="67"/>
      <c r="R126" s="67"/>
      <c r="S126" s="67"/>
      <c r="T126" s="68"/>
      <c r="U126" s="75"/>
      <c r="V126" s="67"/>
      <c r="W126" s="67"/>
      <c r="X126" s="67"/>
      <c r="Y126" s="67"/>
      <c r="Z126" s="75"/>
      <c r="AA126" s="67"/>
      <c r="AB126" s="67"/>
      <c r="AC126" s="67"/>
      <c r="AD126" s="67"/>
      <c r="AE126" s="75"/>
      <c r="AF126" s="67"/>
      <c r="AG126" s="67"/>
      <c r="AH126" s="67"/>
      <c r="AI126" s="67"/>
      <c r="AJ126" s="75"/>
      <c r="AK126" s="67"/>
      <c r="AL126" s="67"/>
      <c r="AM126" s="67"/>
      <c r="AN126" s="67"/>
    </row>
    <row r="127" spans="1:42" ht="12.75" customHeight="1">
      <c r="A127" s="75" t="s">
        <v>363</v>
      </c>
      <c r="B127" s="67"/>
      <c r="C127" s="67"/>
      <c r="D127" s="67"/>
      <c r="E127" s="68"/>
      <c r="F127" s="66" t="s">
        <v>364</v>
      </c>
      <c r="G127" s="67"/>
      <c r="H127" s="67"/>
      <c r="I127" s="67"/>
      <c r="J127" s="68"/>
      <c r="K127" s="66" t="s">
        <v>152</v>
      </c>
      <c r="L127" s="67"/>
      <c r="M127" s="67"/>
      <c r="N127" s="67"/>
      <c r="O127" s="68"/>
      <c r="P127" s="66" t="s">
        <v>365</v>
      </c>
      <c r="Q127" s="67"/>
      <c r="R127" s="67"/>
      <c r="S127" s="67"/>
      <c r="T127" s="68"/>
      <c r="U127" s="75"/>
      <c r="V127" s="67"/>
      <c r="W127" s="67"/>
      <c r="X127" s="67"/>
      <c r="Y127" s="67"/>
      <c r="Z127" s="75"/>
      <c r="AA127" s="67"/>
      <c r="AB127" s="67"/>
      <c r="AC127" s="67"/>
      <c r="AD127" s="67"/>
      <c r="AE127" s="75"/>
      <c r="AF127" s="67"/>
      <c r="AG127" s="67"/>
      <c r="AH127" s="67"/>
      <c r="AI127" s="67"/>
      <c r="AJ127" s="75"/>
      <c r="AK127" s="67"/>
      <c r="AL127" s="67"/>
      <c r="AM127" s="67"/>
      <c r="AN127" s="67"/>
    </row>
    <row r="128" spans="1:42" ht="12.75" customHeight="1">
      <c r="A128" s="75" t="s">
        <v>366</v>
      </c>
      <c r="B128" s="67"/>
      <c r="C128" s="67"/>
      <c r="D128" s="67"/>
      <c r="E128" s="68"/>
      <c r="F128" s="66" t="s">
        <v>367</v>
      </c>
      <c r="G128" s="67"/>
      <c r="H128" s="67"/>
      <c r="I128" s="67"/>
      <c r="J128" s="68"/>
      <c r="K128" s="66" t="s">
        <v>368</v>
      </c>
      <c r="L128" s="67"/>
      <c r="M128" s="67"/>
      <c r="N128" s="67"/>
      <c r="O128" s="68"/>
      <c r="P128" s="66" t="s">
        <v>369</v>
      </c>
      <c r="Q128" s="67"/>
      <c r="R128" s="67"/>
      <c r="S128" s="67"/>
      <c r="T128" s="68"/>
      <c r="U128" s="75"/>
      <c r="V128" s="67"/>
      <c r="W128" s="67"/>
      <c r="X128" s="67"/>
      <c r="Y128" s="67"/>
      <c r="Z128" s="75"/>
      <c r="AA128" s="67"/>
      <c r="AB128" s="67"/>
      <c r="AC128" s="67"/>
      <c r="AD128" s="67"/>
      <c r="AE128" s="75"/>
      <c r="AF128" s="67"/>
      <c r="AG128" s="67"/>
      <c r="AH128" s="67"/>
      <c r="AI128" s="67"/>
      <c r="AJ128" s="75"/>
      <c r="AK128" s="67"/>
      <c r="AL128" s="67"/>
      <c r="AM128" s="67"/>
      <c r="AN128" s="67"/>
      <c r="AO128" s="38"/>
      <c r="AP128" s="38"/>
    </row>
    <row r="129" spans="1:42" ht="12.75" customHeight="1">
      <c r="A129" s="75" t="s">
        <v>370</v>
      </c>
      <c r="B129" s="67"/>
      <c r="C129" s="67"/>
      <c r="D129" s="67"/>
      <c r="E129" s="68"/>
      <c r="F129" s="66" t="s">
        <v>371</v>
      </c>
      <c r="G129" s="67"/>
      <c r="H129" s="67"/>
      <c r="I129" s="67"/>
      <c r="J129" s="68"/>
      <c r="K129" s="66" t="s">
        <v>179</v>
      </c>
      <c r="L129" s="67"/>
      <c r="M129" s="67"/>
      <c r="N129" s="67"/>
      <c r="O129" s="68"/>
      <c r="P129" s="66" t="s">
        <v>372</v>
      </c>
      <c r="Q129" s="67"/>
      <c r="R129" s="67"/>
      <c r="S129" s="67"/>
      <c r="T129" s="68"/>
      <c r="U129" s="75"/>
      <c r="V129" s="67"/>
      <c r="W129" s="67"/>
      <c r="X129" s="67"/>
      <c r="Y129" s="67"/>
      <c r="Z129" s="75"/>
      <c r="AA129" s="67"/>
      <c r="AB129" s="67"/>
      <c r="AC129" s="67"/>
      <c r="AD129" s="67"/>
      <c r="AE129" s="75"/>
      <c r="AF129" s="67"/>
      <c r="AG129" s="67"/>
      <c r="AH129" s="67"/>
      <c r="AI129" s="67"/>
      <c r="AJ129" s="75"/>
      <c r="AK129" s="67"/>
      <c r="AL129" s="67"/>
      <c r="AM129" s="67"/>
      <c r="AN129" s="67"/>
      <c r="AO129" s="38"/>
      <c r="AP129" s="38"/>
    </row>
    <row r="130" spans="1:42" ht="12.75" customHeight="1">
      <c r="A130" s="75" t="s">
        <v>159</v>
      </c>
      <c r="B130" s="67"/>
      <c r="C130" s="67"/>
      <c r="D130" s="67"/>
      <c r="E130" s="68"/>
      <c r="F130" s="66" t="s">
        <v>373</v>
      </c>
      <c r="G130" s="67"/>
      <c r="H130" s="67"/>
      <c r="I130" s="67"/>
      <c r="J130" s="68"/>
      <c r="K130" s="66" t="s">
        <v>374</v>
      </c>
      <c r="L130" s="67"/>
      <c r="M130" s="67"/>
      <c r="N130" s="67"/>
      <c r="O130" s="68"/>
      <c r="P130" s="66" t="s">
        <v>375</v>
      </c>
      <c r="Q130" s="67"/>
      <c r="R130" s="67"/>
      <c r="S130" s="67"/>
      <c r="T130" s="68"/>
      <c r="U130" s="75"/>
      <c r="V130" s="67"/>
      <c r="W130" s="67"/>
      <c r="X130" s="67"/>
      <c r="Y130" s="67"/>
      <c r="Z130" s="75"/>
      <c r="AA130" s="67"/>
      <c r="AB130" s="67"/>
      <c r="AC130" s="67"/>
      <c r="AD130" s="67"/>
      <c r="AE130" s="75"/>
      <c r="AF130" s="67"/>
      <c r="AG130" s="67"/>
      <c r="AH130" s="67"/>
      <c r="AI130" s="67"/>
      <c r="AJ130" s="75"/>
      <c r="AK130" s="67"/>
      <c r="AL130" s="67"/>
      <c r="AM130" s="67"/>
      <c r="AN130" s="67"/>
      <c r="AO130" s="38"/>
      <c r="AP130" s="38"/>
    </row>
    <row r="131" spans="1:42" ht="12.75" customHeight="1">
      <c r="A131" s="75" t="s">
        <v>376</v>
      </c>
      <c r="B131" s="67"/>
      <c r="C131" s="67"/>
      <c r="D131" s="67"/>
      <c r="E131" s="68"/>
      <c r="F131" s="66" t="s">
        <v>377</v>
      </c>
      <c r="G131" s="67"/>
      <c r="H131" s="67"/>
      <c r="I131" s="67"/>
      <c r="J131" s="68"/>
      <c r="K131" s="66" t="s">
        <v>378</v>
      </c>
      <c r="L131" s="67"/>
      <c r="M131" s="67"/>
      <c r="N131" s="67"/>
      <c r="O131" s="68"/>
      <c r="P131" s="66" t="s">
        <v>379</v>
      </c>
      <c r="Q131" s="67"/>
      <c r="R131" s="67"/>
      <c r="S131" s="67"/>
      <c r="T131" s="68"/>
      <c r="U131" s="75"/>
      <c r="V131" s="67"/>
      <c r="W131" s="67"/>
      <c r="X131" s="67"/>
      <c r="Y131" s="67"/>
      <c r="Z131" s="75"/>
      <c r="AA131" s="67"/>
      <c r="AB131" s="67"/>
      <c r="AC131" s="67"/>
      <c r="AD131" s="67"/>
      <c r="AE131" s="75"/>
      <c r="AF131" s="67"/>
      <c r="AG131" s="67"/>
      <c r="AH131" s="67"/>
      <c r="AI131" s="67"/>
      <c r="AJ131" s="75"/>
      <c r="AK131" s="67"/>
      <c r="AL131" s="67"/>
      <c r="AM131" s="67"/>
      <c r="AN131" s="67"/>
      <c r="AO131" s="38"/>
      <c r="AP131" s="38"/>
    </row>
    <row r="132" spans="1:42" ht="12.75" customHeight="1">
      <c r="A132" s="75" t="s">
        <v>380</v>
      </c>
      <c r="B132" s="67"/>
      <c r="C132" s="67"/>
      <c r="D132" s="67"/>
      <c r="E132" s="68"/>
      <c r="F132" s="66" t="s">
        <v>381</v>
      </c>
      <c r="G132" s="67"/>
      <c r="H132" s="67"/>
      <c r="I132" s="67"/>
      <c r="J132" s="68"/>
      <c r="K132" s="66" t="s">
        <v>382</v>
      </c>
      <c r="L132" s="67"/>
      <c r="M132" s="67"/>
      <c r="N132" s="67"/>
      <c r="O132" s="68"/>
      <c r="P132" s="66" t="s">
        <v>383</v>
      </c>
      <c r="Q132" s="67"/>
      <c r="R132" s="67"/>
      <c r="S132" s="67"/>
      <c r="T132" s="68"/>
      <c r="U132" s="75"/>
      <c r="V132" s="67"/>
      <c r="W132" s="67"/>
      <c r="X132" s="67"/>
      <c r="Y132" s="67"/>
      <c r="Z132" s="75"/>
      <c r="AA132" s="67"/>
      <c r="AB132" s="67"/>
      <c r="AC132" s="67"/>
      <c r="AD132" s="67"/>
      <c r="AE132" s="75"/>
      <c r="AF132" s="67"/>
      <c r="AG132" s="67"/>
      <c r="AH132" s="67"/>
      <c r="AI132" s="67"/>
      <c r="AJ132" s="75"/>
      <c r="AK132" s="67"/>
      <c r="AL132" s="67"/>
      <c r="AM132" s="67"/>
      <c r="AN132" s="67"/>
      <c r="AO132" s="38"/>
      <c r="AP132" s="38"/>
    </row>
    <row r="133" spans="1:42" ht="12.75" customHeight="1">
      <c r="A133" s="75" t="s">
        <v>384</v>
      </c>
      <c r="B133" s="67"/>
      <c r="C133" s="67"/>
      <c r="D133" s="67"/>
      <c r="E133" s="68"/>
      <c r="F133" s="66" t="s">
        <v>385</v>
      </c>
      <c r="G133" s="67"/>
      <c r="H133" s="67"/>
      <c r="I133" s="67"/>
      <c r="J133" s="68"/>
      <c r="K133" s="66" t="s">
        <v>386</v>
      </c>
      <c r="L133" s="67"/>
      <c r="M133" s="67"/>
      <c r="N133" s="67"/>
      <c r="O133" s="68"/>
      <c r="P133" s="66" t="s">
        <v>387</v>
      </c>
      <c r="Q133" s="67"/>
      <c r="R133" s="67"/>
      <c r="S133" s="67"/>
      <c r="T133" s="68"/>
      <c r="U133" s="75"/>
      <c r="V133" s="67"/>
      <c r="W133" s="67"/>
      <c r="X133" s="67"/>
      <c r="Y133" s="67"/>
      <c r="Z133" s="75"/>
      <c r="AA133" s="67"/>
      <c r="AB133" s="67"/>
      <c r="AC133" s="67"/>
      <c r="AD133" s="67"/>
      <c r="AE133" s="75"/>
      <c r="AF133" s="67"/>
      <c r="AG133" s="67"/>
      <c r="AH133" s="67"/>
      <c r="AI133" s="67"/>
      <c r="AJ133" s="75"/>
      <c r="AK133" s="67"/>
      <c r="AL133" s="67"/>
      <c r="AM133" s="67"/>
      <c r="AN133" s="67"/>
      <c r="AO133" s="38"/>
      <c r="AP133" s="38"/>
    </row>
    <row r="134" spans="1:42" ht="12.75" customHeight="1">
      <c r="A134" s="75" t="s">
        <v>388</v>
      </c>
      <c r="B134" s="67"/>
      <c r="C134" s="67"/>
      <c r="D134" s="67"/>
      <c r="E134" s="68"/>
      <c r="F134" s="66" t="s">
        <v>389</v>
      </c>
      <c r="G134" s="67"/>
      <c r="H134" s="67"/>
      <c r="I134" s="67"/>
      <c r="J134" s="68"/>
      <c r="K134" s="75"/>
      <c r="L134" s="67"/>
      <c r="M134" s="67"/>
      <c r="N134" s="67"/>
      <c r="O134" s="67"/>
      <c r="P134" s="75"/>
      <c r="Q134" s="67"/>
      <c r="R134" s="67"/>
      <c r="S134" s="67"/>
      <c r="T134" s="67"/>
      <c r="U134" s="75"/>
      <c r="V134" s="67"/>
      <c r="W134" s="67"/>
      <c r="X134" s="67"/>
      <c r="Y134" s="67"/>
      <c r="Z134" s="75"/>
      <c r="AA134" s="67"/>
      <c r="AB134" s="67"/>
      <c r="AC134" s="67"/>
      <c r="AD134" s="67"/>
      <c r="AE134" s="75"/>
      <c r="AF134" s="67"/>
      <c r="AG134" s="67"/>
      <c r="AH134" s="67"/>
      <c r="AI134" s="67"/>
      <c r="AJ134" s="75"/>
      <c r="AK134" s="67"/>
      <c r="AL134" s="67"/>
      <c r="AM134" s="67"/>
      <c r="AN134" s="67"/>
      <c r="AO134" s="38"/>
      <c r="AP134" s="38"/>
    </row>
    <row r="135" spans="1:42" ht="12.75" customHeight="1">
      <c r="A135" s="75" t="s">
        <v>390</v>
      </c>
      <c r="B135" s="67"/>
      <c r="C135" s="67"/>
      <c r="D135" s="67"/>
      <c r="E135" s="68"/>
      <c r="F135" s="66" t="s">
        <v>391</v>
      </c>
      <c r="G135" s="67"/>
      <c r="H135" s="67"/>
      <c r="I135" s="67"/>
      <c r="J135" s="68"/>
      <c r="K135" s="75"/>
      <c r="L135" s="67"/>
      <c r="M135" s="67"/>
      <c r="N135" s="67"/>
      <c r="O135" s="67"/>
      <c r="P135" s="75"/>
      <c r="Q135" s="67"/>
      <c r="R135" s="67"/>
      <c r="S135" s="67"/>
      <c r="T135" s="67"/>
      <c r="U135" s="75"/>
      <c r="V135" s="67"/>
      <c r="W135" s="67"/>
      <c r="X135" s="67"/>
      <c r="Y135" s="67"/>
      <c r="Z135" s="75"/>
      <c r="AA135" s="67"/>
      <c r="AB135" s="67"/>
      <c r="AC135" s="67"/>
      <c r="AD135" s="67"/>
      <c r="AE135" s="75"/>
      <c r="AF135" s="67"/>
      <c r="AG135" s="67"/>
      <c r="AH135" s="67"/>
      <c r="AI135" s="67"/>
      <c r="AJ135" s="75"/>
      <c r="AK135" s="67"/>
      <c r="AL135" s="67"/>
      <c r="AM135" s="67"/>
      <c r="AN135" s="67"/>
      <c r="AO135" s="38"/>
      <c r="AP135" s="38"/>
    </row>
    <row r="136" spans="1:42" ht="12.75" customHeight="1">
      <c r="A136" s="75" t="s">
        <v>392</v>
      </c>
      <c r="B136" s="67"/>
      <c r="C136" s="67"/>
      <c r="D136" s="67"/>
      <c r="E136" s="68"/>
      <c r="F136" s="66" t="s">
        <v>393</v>
      </c>
      <c r="G136" s="67"/>
      <c r="H136" s="67"/>
      <c r="I136" s="67"/>
      <c r="J136" s="68"/>
      <c r="K136" s="75"/>
      <c r="L136" s="67"/>
      <c r="M136" s="67"/>
      <c r="N136" s="67"/>
      <c r="O136" s="67"/>
      <c r="P136" s="75"/>
      <c r="Q136" s="67"/>
      <c r="R136" s="67"/>
      <c r="S136" s="67"/>
      <c r="T136" s="67"/>
      <c r="U136" s="75"/>
      <c r="V136" s="67"/>
      <c r="W136" s="67"/>
      <c r="X136" s="67"/>
      <c r="Y136" s="67"/>
      <c r="Z136" s="75"/>
      <c r="AA136" s="67"/>
      <c r="AB136" s="67"/>
      <c r="AC136" s="67"/>
      <c r="AD136" s="67"/>
      <c r="AE136" s="75"/>
      <c r="AF136" s="67"/>
      <c r="AG136" s="67"/>
      <c r="AH136" s="67"/>
      <c r="AI136" s="67"/>
      <c r="AJ136" s="75"/>
      <c r="AK136" s="67"/>
      <c r="AL136" s="67"/>
      <c r="AM136" s="67"/>
      <c r="AN136" s="67"/>
      <c r="AO136" s="38"/>
      <c r="AP136" s="38"/>
    </row>
    <row r="137" spans="1:42" ht="15.75" customHeight="1"/>
  </sheetData>
  <mergeCells count="453">
    <mergeCell ref="A1:AN1"/>
    <mergeCell ref="C79:F79"/>
    <mergeCell ref="C80:F80"/>
    <mergeCell ref="F127:J127"/>
    <mergeCell ref="F129:J129"/>
    <mergeCell ref="K122:O122"/>
    <mergeCell ref="K120:O120"/>
    <mergeCell ref="P129:T129"/>
    <mergeCell ref="F131:J131"/>
    <mergeCell ref="P132:T132"/>
    <mergeCell ref="K127:O127"/>
    <mergeCell ref="F120:J120"/>
    <mergeCell ref="Z136:AD136"/>
    <mergeCell ref="Z132:AD132"/>
    <mergeCell ref="Z133:AD133"/>
    <mergeCell ref="Z131:AD131"/>
    <mergeCell ref="Z130:AD130"/>
    <mergeCell ref="Z134:AD134"/>
    <mergeCell ref="F132:J132"/>
    <mergeCell ref="F133:J133"/>
    <mergeCell ref="U132:Y132"/>
    <mergeCell ref="U131:Y131"/>
    <mergeCell ref="P131:T131"/>
    <mergeCell ref="K131:O131"/>
    <mergeCell ref="A135:E135"/>
    <mergeCell ref="A136:E136"/>
    <mergeCell ref="P130:T130"/>
    <mergeCell ref="A132:E132"/>
    <mergeCell ref="U134:Y134"/>
    <mergeCell ref="U133:Y133"/>
    <mergeCell ref="P133:T133"/>
    <mergeCell ref="U130:Y130"/>
    <mergeCell ref="F130:J130"/>
    <mergeCell ref="K132:O132"/>
    <mergeCell ref="K134:O134"/>
    <mergeCell ref="K133:O133"/>
    <mergeCell ref="P135:T135"/>
    <mergeCell ref="P134:T134"/>
    <mergeCell ref="U136:Y136"/>
    <mergeCell ref="AE125:AI125"/>
    <mergeCell ref="AJ125:AN125"/>
    <mergeCell ref="AE128:AI128"/>
    <mergeCell ref="AE129:AI129"/>
    <mergeCell ref="AJ127:AN127"/>
    <mergeCell ref="AJ134:AN134"/>
    <mergeCell ref="AJ131:AN131"/>
    <mergeCell ref="AE134:AI134"/>
    <mergeCell ref="K135:O135"/>
    <mergeCell ref="U135:Y135"/>
    <mergeCell ref="Z135:AD135"/>
    <mergeCell ref="A35:AN35"/>
    <mergeCell ref="A36:AN36"/>
    <mergeCell ref="A22:B22"/>
    <mergeCell ref="A21:B21"/>
    <mergeCell ref="A10:E10"/>
    <mergeCell ref="A25:B25"/>
    <mergeCell ref="A24:B24"/>
    <mergeCell ref="A18:B18"/>
    <mergeCell ref="A20:B20"/>
    <mergeCell ref="A19:B19"/>
    <mergeCell ref="A23:B23"/>
    <mergeCell ref="C25:AN25"/>
    <mergeCell ref="C23:AN23"/>
    <mergeCell ref="A11:AN11"/>
    <mergeCell ref="A12:AN12"/>
    <mergeCell ref="A41:AN41"/>
    <mergeCell ref="A39:AN39"/>
    <mergeCell ref="A40:AN40"/>
    <mergeCell ref="A38:AN38"/>
    <mergeCell ref="A37:AN37"/>
    <mergeCell ref="A2:AN2"/>
    <mergeCell ref="A3:AN3"/>
    <mergeCell ref="C17:AN17"/>
    <mergeCell ref="A17:B17"/>
    <mergeCell ref="C24:AN24"/>
    <mergeCell ref="C22:AN22"/>
    <mergeCell ref="C21:AN21"/>
    <mergeCell ref="A33:AN33"/>
    <mergeCell ref="A34:AN34"/>
    <mergeCell ref="A32:AN32"/>
    <mergeCell ref="A29:AN29"/>
    <mergeCell ref="A30:AN30"/>
    <mergeCell ref="A31:AN31"/>
    <mergeCell ref="A28:AN28"/>
    <mergeCell ref="A26:AN26"/>
    <mergeCell ref="A27:AN27"/>
    <mergeCell ref="A5:H5"/>
    <mergeCell ref="I5:O5"/>
    <mergeCell ref="AH7:AN7"/>
    <mergeCell ref="A46:P46"/>
    <mergeCell ref="Q46:AN46"/>
    <mergeCell ref="K48:O48"/>
    <mergeCell ref="P47:T47"/>
    <mergeCell ref="U47:Y47"/>
    <mergeCell ref="Z47:AD47"/>
    <mergeCell ref="AE47:AI47"/>
    <mergeCell ref="AE48:AI48"/>
    <mergeCell ref="A42:AN42"/>
    <mergeCell ref="F48:J48"/>
    <mergeCell ref="A44:AN44"/>
    <mergeCell ref="A45:AN45"/>
    <mergeCell ref="A43:AN43"/>
    <mergeCell ref="AJ48:AN48"/>
    <mergeCell ref="AJ47:AN47"/>
    <mergeCell ref="K47:O47"/>
    <mergeCell ref="F47:J47"/>
    <mergeCell ref="A15:AN15"/>
    <mergeCell ref="A16:AN16"/>
    <mergeCell ref="P5:AN5"/>
    <mergeCell ref="A4:AN4"/>
    <mergeCell ref="A8:AN8"/>
    <mergeCell ref="U9:AN10"/>
    <mergeCell ref="F10:T10"/>
    <mergeCell ref="C20:AN20"/>
    <mergeCell ref="A13:AN13"/>
    <mergeCell ref="AH6:AN6"/>
    <mergeCell ref="A6:Y7"/>
    <mergeCell ref="Z7:AG7"/>
    <mergeCell ref="Z6:AG6"/>
    <mergeCell ref="A14:AN14"/>
    <mergeCell ref="C18:AN18"/>
    <mergeCell ref="C19:AN19"/>
    <mergeCell ref="A9:E9"/>
    <mergeCell ref="F9:T9"/>
    <mergeCell ref="A111:F111"/>
    <mergeCell ref="AH111:AN111"/>
    <mergeCell ref="A107:AN107"/>
    <mergeCell ref="N114:S114"/>
    <mergeCell ref="K104:T104"/>
    <mergeCell ref="N111:S111"/>
    <mergeCell ref="N112:S112"/>
    <mergeCell ref="G72:J72"/>
    <mergeCell ref="G71:J71"/>
    <mergeCell ref="K96:T96"/>
    <mergeCell ref="A92:B92"/>
    <mergeCell ref="A93:B93"/>
    <mergeCell ref="C91:F91"/>
    <mergeCell ref="C92:J92"/>
    <mergeCell ref="G99:J99"/>
    <mergeCell ref="C99:F99"/>
    <mergeCell ref="G91:J91"/>
    <mergeCell ref="A91:B91"/>
    <mergeCell ref="A86:B86"/>
    <mergeCell ref="A87:B87"/>
    <mergeCell ref="C93:J93"/>
    <mergeCell ref="T111:AA111"/>
    <mergeCell ref="AB111:AG111"/>
    <mergeCell ref="G90:J90"/>
    <mergeCell ref="A76:B76"/>
    <mergeCell ref="N110:AA110"/>
    <mergeCell ref="A108:AN108"/>
    <mergeCell ref="A109:J109"/>
    <mergeCell ref="AE104:AN104"/>
    <mergeCell ref="A103:AN103"/>
    <mergeCell ref="A101:B101"/>
    <mergeCell ref="C101:F101"/>
    <mergeCell ref="AB110:AN110"/>
    <mergeCell ref="A110:M110"/>
    <mergeCell ref="A88:AN88"/>
    <mergeCell ref="AE89:AN89"/>
    <mergeCell ref="U89:AD89"/>
    <mergeCell ref="K89:T89"/>
    <mergeCell ref="C89:J89"/>
    <mergeCell ref="C78:J78"/>
    <mergeCell ref="A78:B78"/>
    <mergeCell ref="C82:F82"/>
    <mergeCell ref="A82:B82"/>
    <mergeCell ref="G80:J80"/>
    <mergeCell ref="G79:J79"/>
    <mergeCell ref="K78:T78"/>
    <mergeCell ref="U78:AD78"/>
    <mergeCell ref="A77:AN77"/>
    <mergeCell ref="AJ119:AN119"/>
    <mergeCell ref="AH116:AN116"/>
    <mergeCell ref="A114:F114"/>
    <mergeCell ref="A116:F116"/>
    <mergeCell ref="A113:F113"/>
    <mergeCell ref="AH113:AN113"/>
    <mergeCell ref="AH114:AN114"/>
    <mergeCell ref="AJ129:AN129"/>
    <mergeCell ref="AJ128:AN128"/>
    <mergeCell ref="Z119:AD119"/>
    <mergeCell ref="Z123:AD123"/>
    <mergeCell ref="Z120:AD120"/>
    <mergeCell ref="Z128:AD128"/>
    <mergeCell ref="Z129:AD129"/>
    <mergeCell ref="AJ126:AN126"/>
    <mergeCell ref="K119:T119"/>
    <mergeCell ref="U119:Y119"/>
    <mergeCell ref="U123:Y123"/>
    <mergeCell ref="P120:T120"/>
    <mergeCell ref="A121:E121"/>
    <mergeCell ref="A120:E120"/>
    <mergeCell ref="U128:Y128"/>
    <mergeCell ref="P128:T128"/>
    <mergeCell ref="A126:E126"/>
    <mergeCell ref="A115:F115"/>
    <mergeCell ref="G115:M115"/>
    <mergeCell ref="G116:M116"/>
    <mergeCell ref="T116:AA116"/>
    <mergeCell ref="N116:S116"/>
    <mergeCell ref="A118:AN118"/>
    <mergeCell ref="A117:AN117"/>
    <mergeCell ref="AH115:AN115"/>
    <mergeCell ref="AB115:AG115"/>
    <mergeCell ref="N115:S115"/>
    <mergeCell ref="F123:J123"/>
    <mergeCell ref="F126:J126"/>
    <mergeCell ref="F125:J125"/>
    <mergeCell ref="A123:E123"/>
    <mergeCell ref="A124:E124"/>
    <mergeCell ref="F122:J122"/>
    <mergeCell ref="A133:E133"/>
    <mergeCell ref="A134:E134"/>
    <mergeCell ref="A129:E129"/>
    <mergeCell ref="A128:E128"/>
    <mergeCell ref="A127:E127"/>
    <mergeCell ref="A125:E125"/>
    <mergeCell ref="A122:E122"/>
    <mergeCell ref="F128:J128"/>
    <mergeCell ref="F124:J124"/>
    <mergeCell ref="A130:E130"/>
    <mergeCell ref="A131:E131"/>
    <mergeCell ref="G75:J75"/>
    <mergeCell ref="C74:F74"/>
    <mergeCell ref="C75:F75"/>
    <mergeCell ref="A74:B74"/>
    <mergeCell ref="G74:J74"/>
    <mergeCell ref="C64:J64"/>
    <mergeCell ref="G65:J65"/>
    <mergeCell ref="G67:J67"/>
    <mergeCell ref="G68:J68"/>
    <mergeCell ref="C68:F68"/>
    <mergeCell ref="C67:F67"/>
    <mergeCell ref="C72:F72"/>
    <mergeCell ref="A72:B72"/>
    <mergeCell ref="A73:B73"/>
    <mergeCell ref="C73:F73"/>
    <mergeCell ref="G73:J73"/>
    <mergeCell ref="G69:J69"/>
    <mergeCell ref="A70:B70"/>
    <mergeCell ref="G70:J70"/>
    <mergeCell ref="A71:B71"/>
    <mergeCell ref="C70:F70"/>
    <mergeCell ref="C71:F71"/>
    <mergeCell ref="A112:F112"/>
    <mergeCell ref="C90:F90"/>
    <mergeCell ref="A90:B90"/>
    <mergeCell ref="A89:B89"/>
    <mergeCell ref="C87:F87"/>
    <mergeCell ref="A64:B64"/>
    <mergeCell ref="A66:B66"/>
    <mergeCell ref="A68:B68"/>
    <mergeCell ref="A67:B67"/>
    <mergeCell ref="A65:B65"/>
    <mergeCell ref="A75:B75"/>
    <mergeCell ref="A99:B99"/>
    <mergeCell ref="A96:B96"/>
    <mergeCell ref="C105:F105"/>
    <mergeCell ref="A105:B105"/>
    <mergeCell ref="A102:B102"/>
    <mergeCell ref="C102:F102"/>
    <mergeCell ref="A100:B100"/>
    <mergeCell ref="A79:B79"/>
    <mergeCell ref="A80:B80"/>
    <mergeCell ref="A81:B81"/>
    <mergeCell ref="C81:F81"/>
    <mergeCell ref="C76:F76"/>
    <mergeCell ref="C104:J104"/>
    <mergeCell ref="C84:F84"/>
    <mergeCell ref="C85:F85"/>
    <mergeCell ref="C86:F86"/>
    <mergeCell ref="A84:B84"/>
    <mergeCell ref="A85:B85"/>
    <mergeCell ref="A83:B83"/>
    <mergeCell ref="C83:F83"/>
    <mergeCell ref="A106:B106"/>
    <mergeCell ref="C106:F106"/>
    <mergeCell ref="C100:F100"/>
    <mergeCell ref="C96:J96"/>
    <mergeCell ref="A104:B104"/>
    <mergeCell ref="C97:F97"/>
    <mergeCell ref="K136:O136"/>
    <mergeCell ref="P136:T136"/>
    <mergeCell ref="AJ135:AN135"/>
    <mergeCell ref="AJ136:AN136"/>
    <mergeCell ref="AE136:AI136"/>
    <mergeCell ref="AE135:AI135"/>
    <mergeCell ref="F135:J135"/>
    <mergeCell ref="F134:J134"/>
    <mergeCell ref="Z127:AD127"/>
    <mergeCell ref="AE127:AI127"/>
    <mergeCell ref="P127:T127"/>
    <mergeCell ref="U127:Y127"/>
    <mergeCell ref="AJ130:AN130"/>
    <mergeCell ref="K129:O129"/>
    <mergeCell ref="K130:O130"/>
    <mergeCell ref="K128:O128"/>
    <mergeCell ref="U129:Y129"/>
    <mergeCell ref="AE132:AI132"/>
    <mergeCell ref="AJ132:AN132"/>
    <mergeCell ref="AE133:AI133"/>
    <mergeCell ref="AJ133:AN133"/>
    <mergeCell ref="AE130:AI130"/>
    <mergeCell ref="AE131:AI131"/>
    <mergeCell ref="F136:J136"/>
    <mergeCell ref="Z125:AD125"/>
    <mergeCell ref="Z126:AD126"/>
    <mergeCell ref="AE126:AI126"/>
    <mergeCell ref="Z124:AD124"/>
    <mergeCell ref="AE122:AI122"/>
    <mergeCell ref="AE124:AI124"/>
    <mergeCell ref="A69:B69"/>
    <mergeCell ref="C69:F69"/>
    <mergeCell ref="AE78:AN78"/>
    <mergeCell ref="A97:B97"/>
    <mergeCell ref="A98:B98"/>
    <mergeCell ref="AE96:AN96"/>
    <mergeCell ref="A95:AN95"/>
    <mergeCell ref="A94:B94"/>
    <mergeCell ref="C94:J94"/>
    <mergeCell ref="U96:AD96"/>
    <mergeCell ref="P123:T123"/>
    <mergeCell ref="AE123:AI123"/>
    <mergeCell ref="AJ120:AN120"/>
    <mergeCell ref="AJ121:AN121"/>
    <mergeCell ref="AJ122:AN122"/>
    <mergeCell ref="AJ123:AN123"/>
    <mergeCell ref="AH112:AN112"/>
    <mergeCell ref="AJ124:AN124"/>
    <mergeCell ref="AB114:AG114"/>
    <mergeCell ref="AB113:AG113"/>
    <mergeCell ref="AE119:AI119"/>
    <mergeCell ref="AE120:AI120"/>
    <mergeCell ref="U120:Y120"/>
    <mergeCell ref="Z121:AD121"/>
    <mergeCell ref="U121:Y121"/>
    <mergeCell ref="AE121:AI121"/>
    <mergeCell ref="T115:AA115"/>
    <mergeCell ref="AB116:AG116"/>
    <mergeCell ref="T113:AA113"/>
    <mergeCell ref="T114:AA114"/>
    <mergeCell ref="U126:Y126"/>
    <mergeCell ref="U125:Y125"/>
    <mergeCell ref="K123:O123"/>
    <mergeCell ref="K125:O125"/>
    <mergeCell ref="P125:T125"/>
    <mergeCell ref="K126:O126"/>
    <mergeCell ref="P124:T124"/>
    <mergeCell ref="K124:O124"/>
    <mergeCell ref="P126:T126"/>
    <mergeCell ref="U124:Y124"/>
    <mergeCell ref="G83:J83"/>
    <mergeCell ref="G85:J85"/>
    <mergeCell ref="G87:J87"/>
    <mergeCell ref="G86:J86"/>
    <mergeCell ref="G76:J76"/>
    <mergeCell ref="G82:J82"/>
    <mergeCell ref="G81:J81"/>
    <mergeCell ref="G111:M111"/>
    <mergeCell ref="G112:M112"/>
    <mergeCell ref="G105:J105"/>
    <mergeCell ref="G106:J106"/>
    <mergeCell ref="P122:T122"/>
    <mergeCell ref="K121:O121"/>
    <mergeCell ref="P121:T121"/>
    <mergeCell ref="G98:J98"/>
    <mergeCell ref="G100:J100"/>
    <mergeCell ref="G97:J97"/>
    <mergeCell ref="G102:J102"/>
    <mergeCell ref="G101:J101"/>
    <mergeCell ref="G84:J84"/>
    <mergeCell ref="T112:AA112"/>
    <mergeCell ref="U104:AD104"/>
    <mergeCell ref="AB112:AG112"/>
    <mergeCell ref="U122:Y122"/>
    <mergeCell ref="Z122:AD122"/>
    <mergeCell ref="G114:M114"/>
    <mergeCell ref="N113:S113"/>
    <mergeCell ref="G113:M113"/>
    <mergeCell ref="A119:J119"/>
    <mergeCell ref="F121:J121"/>
    <mergeCell ref="A48:E48"/>
    <mergeCell ref="A47:E47"/>
    <mergeCell ref="U48:Y48"/>
    <mergeCell ref="P48:T48"/>
    <mergeCell ref="Z48:AD48"/>
    <mergeCell ref="U52:Y52"/>
    <mergeCell ref="U51:Y51"/>
    <mergeCell ref="Z51:AD51"/>
    <mergeCell ref="AE51:AI51"/>
    <mergeCell ref="F51:J51"/>
    <mergeCell ref="Z52:AD52"/>
    <mergeCell ref="K52:O52"/>
    <mergeCell ref="P52:T52"/>
    <mergeCell ref="Q50:AN50"/>
    <mergeCell ref="A52:E52"/>
    <mergeCell ref="A51:E51"/>
    <mergeCell ref="AE52:AI52"/>
    <mergeCell ref="AJ52:AN52"/>
    <mergeCell ref="F52:J52"/>
    <mergeCell ref="AJ51:AN51"/>
    <mergeCell ref="K51:O51"/>
    <mergeCell ref="P51:T51"/>
    <mergeCell ref="A50:P50"/>
    <mergeCell ref="A49:AN49"/>
    <mergeCell ref="Q54:AN54"/>
    <mergeCell ref="A53:AN53"/>
    <mergeCell ref="P59:T59"/>
    <mergeCell ref="Z55:AD55"/>
    <mergeCell ref="AE56:AI56"/>
    <mergeCell ref="AE55:AI55"/>
    <mergeCell ref="A54:P54"/>
    <mergeCell ref="Z59:AD59"/>
    <mergeCell ref="F59:J59"/>
    <mergeCell ref="U55:Y55"/>
    <mergeCell ref="P55:T55"/>
    <mergeCell ref="K55:O55"/>
    <mergeCell ref="F55:J55"/>
    <mergeCell ref="C66:F66"/>
    <mergeCell ref="G66:J66"/>
    <mergeCell ref="C65:F65"/>
    <mergeCell ref="A60:E60"/>
    <mergeCell ref="A59:E59"/>
    <mergeCell ref="A63:AN63"/>
    <mergeCell ref="K64:T64"/>
    <mergeCell ref="AE64:AN64"/>
    <mergeCell ref="A57:AN57"/>
    <mergeCell ref="AJ60:AN60"/>
    <mergeCell ref="AE60:AI60"/>
    <mergeCell ref="F60:J60"/>
    <mergeCell ref="U64:AD64"/>
    <mergeCell ref="A61:AN61"/>
    <mergeCell ref="A62:AN62"/>
    <mergeCell ref="AJ56:AN56"/>
    <mergeCell ref="AJ55:AN55"/>
    <mergeCell ref="AJ59:AN59"/>
    <mergeCell ref="Z60:AD60"/>
    <mergeCell ref="U60:Y60"/>
    <mergeCell ref="K59:O59"/>
    <mergeCell ref="K60:O60"/>
    <mergeCell ref="Q58:AN58"/>
    <mergeCell ref="A58:P58"/>
    <mergeCell ref="P60:T60"/>
    <mergeCell ref="U59:Y59"/>
    <mergeCell ref="AE59:AI59"/>
    <mergeCell ref="Z56:AD56"/>
    <mergeCell ref="F56:J56"/>
    <mergeCell ref="U56:Y56"/>
    <mergeCell ref="P56:T56"/>
    <mergeCell ref="K56:O56"/>
    <mergeCell ref="A55:E55"/>
    <mergeCell ref="A56:E56"/>
  </mergeCells>
  <dataValidations count="3">
    <dataValidation type="list" allowBlank="1" sqref="I5">
      <formula1>"Level 4,Level 5,Level 6,Level 7"</formula1>
    </dataValidation>
    <dataValidation type="list" allowBlank="1" showErrorMessage="1" sqref="AH6:AH7">
      <formula1>"Yes,No"</formula1>
    </dataValidation>
    <dataValidation type="list" allowBlank="1" showInputMessage="1" showErrorMessage="1" prompt="S = Start of  module teaching, E = End of module teaching, A = Summative assessment, EA = End of module teaching &amp; summative assessment" sqref="K66:AN76 K80:AN87 K91:AN94 K98:AN102 K106:AN106">
      <formula1>"S,E,A,EA"</formula1>
    </dataValidation>
  </dataValidations>
  <hyperlinks>
    <hyperlink ref="A3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workbookViewId="0">
      <selection sqref="A1:K1"/>
    </sheetView>
  </sheetViews>
  <sheetFormatPr defaultColWidth="14.42578125" defaultRowHeight="15" customHeight="1"/>
  <cols>
    <col min="1" max="21" width="14.42578125" customWidth="1"/>
  </cols>
  <sheetData>
    <row r="1" spans="1:21" ht="15.75" customHeight="1">
      <c r="A1" s="125" t="s">
        <v>394</v>
      </c>
      <c r="B1" s="126"/>
      <c r="C1" s="126"/>
      <c r="D1" s="126"/>
      <c r="E1" s="126"/>
      <c r="F1" s="126"/>
      <c r="G1" s="126"/>
      <c r="H1" s="126"/>
      <c r="I1" s="126"/>
      <c r="J1" s="126"/>
      <c r="K1" s="127"/>
    </row>
    <row r="2" spans="1:21" ht="15.75" customHeight="1">
      <c r="A2" s="124" t="s">
        <v>395</v>
      </c>
      <c r="B2" s="54"/>
      <c r="C2" s="54"/>
      <c r="D2" s="54"/>
      <c r="E2" s="54"/>
      <c r="F2" s="54"/>
      <c r="G2" s="54"/>
      <c r="H2" s="54"/>
      <c r="I2" s="54"/>
      <c r="J2" s="54"/>
      <c r="K2" s="55"/>
    </row>
    <row r="3" spans="1:21" ht="15.75" customHeight="1">
      <c r="A3" s="42"/>
      <c r="B3" s="42"/>
      <c r="C3" s="42"/>
      <c r="D3" s="42"/>
      <c r="E3" s="42"/>
      <c r="F3" s="42"/>
      <c r="G3" s="42"/>
      <c r="H3" s="42"/>
      <c r="I3" s="42"/>
      <c r="J3" s="42"/>
      <c r="K3" s="42"/>
    </row>
    <row r="4" spans="1:21" ht="15.75" customHeight="1">
      <c r="A4" s="123" t="s">
        <v>396</v>
      </c>
      <c r="B4" s="67"/>
      <c r="C4" s="67"/>
      <c r="D4" s="67"/>
      <c r="E4" s="67"/>
      <c r="F4" s="67"/>
      <c r="G4" s="67"/>
      <c r="H4" s="67"/>
      <c r="I4" s="67"/>
      <c r="J4" s="67"/>
      <c r="K4" s="67"/>
    </row>
    <row r="5" spans="1:21" ht="15.75" customHeight="1">
      <c r="A5" s="42"/>
      <c r="B5" s="42"/>
      <c r="C5" s="42"/>
      <c r="D5" s="42"/>
      <c r="E5" s="42"/>
      <c r="F5" s="42"/>
      <c r="G5" s="42"/>
      <c r="H5" s="42"/>
      <c r="I5" s="42"/>
      <c r="J5" s="42"/>
      <c r="K5" s="42"/>
    </row>
    <row r="6" spans="1:21" ht="15.75" customHeight="1">
      <c r="A6" s="119" t="s">
        <v>397</v>
      </c>
      <c r="B6" s="119" t="s">
        <v>286</v>
      </c>
      <c r="C6" s="129"/>
      <c r="D6" s="128" t="s">
        <v>398</v>
      </c>
      <c r="E6" s="54"/>
      <c r="F6" s="54"/>
      <c r="G6" s="54"/>
      <c r="H6" s="54"/>
      <c r="I6" s="54"/>
      <c r="J6" s="54"/>
      <c r="K6" s="55"/>
    </row>
    <row r="7" spans="1:21" ht="15.75" customHeight="1">
      <c r="A7" s="120"/>
      <c r="B7" s="120"/>
      <c r="C7" s="120"/>
      <c r="D7" s="43" t="s">
        <v>399</v>
      </c>
      <c r="E7" s="43" t="s">
        <v>400</v>
      </c>
      <c r="F7" s="43" t="s">
        <v>401</v>
      </c>
      <c r="G7" s="43" t="s">
        <v>402</v>
      </c>
      <c r="H7" s="43" t="s">
        <v>403</v>
      </c>
      <c r="I7" s="43" t="s">
        <v>404</v>
      </c>
      <c r="J7" s="43" t="s">
        <v>405</v>
      </c>
      <c r="K7" s="43" t="s">
        <v>406</v>
      </c>
    </row>
    <row r="8" spans="1:21" ht="15.75" customHeight="1">
      <c r="A8" s="121"/>
      <c r="B8" s="121"/>
      <c r="C8" s="121"/>
      <c r="D8" s="43" t="str">
        <f>'Programme Information '!C18</f>
        <v>Understand the origins, evolution and contemporary dynamics of international relations.</v>
      </c>
      <c r="E8" s="43" t="str">
        <f>'Programme Information '!C19</f>
        <v>Apply theories, concepts and methods to aspects of international relations, using critical reasoning and (where appropriate) empirical testing to evaluate their strengths and weaknesses.</v>
      </c>
      <c r="F8" s="43" t="str">
        <f>'Programme Information '!C20</f>
        <v>Research independently by: conceiving research questions; explaining the use of theories and concepts; selecting and applying appropriate tools to gather and interpret data; and justifying conclusions.</v>
      </c>
      <c r="G8" s="43" t="str">
        <f>'Programme Information '!C21</f>
        <v>Achieve goals by demonstrating initiative, self-organization, and time management in individual or collaborative work.</v>
      </c>
      <c r="H8" s="43" t="str">
        <f>'Programme Information '!C22</f>
        <v>Communicate effectively and fluently, translating advanced ideas through appropriate media and a range of formats.</v>
      </c>
      <c r="I8" s="43" t="str">
        <f>'Programme Information '!C23</f>
        <v>Demonstrate intercultural awareness and a reflective approach to differing points of view in light of the values of tolerance and inclusivity.</v>
      </c>
      <c r="J8" s="43">
        <f>'Programme Information '!C24</f>
        <v>0</v>
      </c>
      <c r="K8" s="43">
        <f>'Programme Information '!C25</f>
        <v>0</v>
      </c>
    </row>
    <row r="9" spans="1:21" ht="15.75" customHeight="1">
      <c r="A9" s="117" t="s">
        <v>59</v>
      </c>
      <c r="B9" s="122" t="s">
        <v>407</v>
      </c>
      <c r="C9" s="44" t="s">
        <v>408</v>
      </c>
      <c r="D9" s="45"/>
      <c r="E9" s="45"/>
      <c r="F9" s="45" t="s">
        <v>409</v>
      </c>
      <c r="G9" s="45"/>
      <c r="H9" s="45"/>
      <c r="I9" s="45"/>
      <c r="J9" s="45"/>
      <c r="K9" s="45"/>
    </row>
    <row r="10" spans="1:21" ht="15.75" customHeight="1">
      <c r="A10" s="118"/>
      <c r="B10" s="120"/>
      <c r="C10" s="44" t="s">
        <v>410</v>
      </c>
      <c r="D10" s="45"/>
      <c r="E10" s="45"/>
      <c r="F10" s="45" t="s">
        <v>411</v>
      </c>
      <c r="G10" s="45"/>
      <c r="H10" s="45"/>
      <c r="I10" s="45"/>
      <c r="J10" s="45"/>
      <c r="K10" s="45"/>
    </row>
    <row r="11" spans="1:21" ht="15.75" customHeight="1">
      <c r="A11" s="117" t="s">
        <v>59</v>
      </c>
      <c r="B11" s="122" t="s">
        <v>412</v>
      </c>
      <c r="C11" s="44" t="s">
        <v>408</v>
      </c>
      <c r="D11" s="46" t="s">
        <v>413</v>
      </c>
      <c r="E11" s="45" t="s">
        <v>414</v>
      </c>
      <c r="F11" s="45" t="s">
        <v>415</v>
      </c>
      <c r="G11" s="46" t="s">
        <v>416</v>
      </c>
      <c r="H11" s="46" t="s">
        <v>417</v>
      </c>
      <c r="I11" s="45" t="s">
        <v>418</v>
      </c>
      <c r="J11" s="45"/>
      <c r="K11" s="45"/>
      <c r="L11" s="38"/>
      <c r="M11" s="38"/>
      <c r="N11" s="38"/>
      <c r="O11" s="38"/>
      <c r="P11" s="38"/>
      <c r="Q11" s="38"/>
      <c r="R11" s="38"/>
      <c r="S11" s="38"/>
      <c r="T11" s="38"/>
      <c r="U11" s="38"/>
    </row>
    <row r="12" spans="1:21" ht="15.75" customHeight="1">
      <c r="A12" s="118"/>
      <c r="B12" s="120"/>
      <c r="C12" s="44" t="s">
        <v>410</v>
      </c>
      <c r="D12" s="46" t="s">
        <v>419</v>
      </c>
      <c r="E12" s="45" t="s">
        <v>420</v>
      </c>
      <c r="F12" s="46" t="s">
        <v>421</v>
      </c>
      <c r="G12" s="46" t="s">
        <v>422</v>
      </c>
      <c r="H12" s="46" t="s">
        <v>423</v>
      </c>
      <c r="I12" s="46" t="s">
        <v>424</v>
      </c>
      <c r="J12" s="45"/>
      <c r="K12" s="45"/>
      <c r="L12" s="38"/>
      <c r="M12" s="38"/>
      <c r="N12" s="38"/>
      <c r="O12" s="38"/>
      <c r="P12" s="38"/>
      <c r="Q12" s="38"/>
      <c r="R12" s="38"/>
      <c r="S12" s="38"/>
      <c r="T12" s="38"/>
      <c r="U12" s="38"/>
    </row>
    <row r="13" spans="1:21" ht="15.75" customHeight="1">
      <c r="A13" s="117" t="s">
        <v>59</v>
      </c>
      <c r="B13" s="122" t="s">
        <v>425</v>
      </c>
      <c r="C13" s="44" t="s">
        <v>408</v>
      </c>
      <c r="D13" s="45" t="s">
        <v>426</v>
      </c>
      <c r="E13" s="45" t="s">
        <v>427</v>
      </c>
      <c r="F13" s="45" t="s">
        <v>428</v>
      </c>
      <c r="G13" s="45" t="s">
        <v>429</v>
      </c>
      <c r="H13" s="45" t="s">
        <v>430</v>
      </c>
      <c r="I13" s="46" t="s">
        <v>431</v>
      </c>
      <c r="J13" s="45"/>
      <c r="K13" s="45"/>
      <c r="L13" s="38"/>
      <c r="M13" s="38"/>
      <c r="N13" s="38"/>
      <c r="O13" s="38"/>
      <c r="P13" s="38"/>
      <c r="Q13" s="38"/>
      <c r="R13" s="38"/>
      <c r="S13" s="38"/>
      <c r="T13" s="38"/>
      <c r="U13" s="38"/>
    </row>
    <row r="14" spans="1:21" ht="15.75" customHeight="1">
      <c r="A14" s="121"/>
      <c r="B14" s="121"/>
      <c r="C14" s="44" t="s">
        <v>410</v>
      </c>
      <c r="D14" s="45" t="s">
        <v>432</v>
      </c>
      <c r="E14" s="45" t="s">
        <v>433</v>
      </c>
      <c r="F14" s="45" t="s">
        <v>434</v>
      </c>
      <c r="G14" s="45" t="s">
        <v>435</v>
      </c>
      <c r="H14" s="45" t="s">
        <v>436</v>
      </c>
      <c r="I14" s="46" t="s">
        <v>437</v>
      </c>
      <c r="J14" s="45"/>
      <c r="K14" s="45"/>
      <c r="L14" s="38"/>
      <c r="M14" s="38"/>
      <c r="N14" s="38"/>
      <c r="O14" s="38"/>
      <c r="P14" s="38"/>
      <c r="Q14" s="38"/>
      <c r="R14" s="38"/>
      <c r="S14" s="38"/>
      <c r="T14" s="38"/>
      <c r="U14" s="38"/>
    </row>
    <row r="15" spans="1:21" ht="15.75" customHeight="1">
      <c r="A15" s="117" t="s">
        <v>59</v>
      </c>
      <c r="B15" s="122" t="s">
        <v>438</v>
      </c>
      <c r="C15" s="44" t="s">
        <v>408</v>
      </c>
      <c r="D15" s="45" t="s">
        <v>439</v>
      </c>
      <c r="E15" s="45" t="s">
        <v>440</v>
      </c>
      <c r="F15" s="45" t="s">
        <v>441</v>
      </c>
      <c r="G15" s="46" t="s">
        <v>442</v>
      </c>
      <c r="H15" s="45" t="s">
        <v>443</v>
      </c>
      <c r="I15" s="45"/>
      <c r="J15" s="45"/>
      <c r="K15" s="45"/>
      <c r="L15" s="38"/>
      <c r="M15" s="38"/>
      <c r="N15" s="38"/>
      <c r="O15" s="38"/>
      <c r="P15" s="38"/>
      <c r="Q15" s="38"/>
      <c r="R15" s="38"/>
      <c r="S15" s="38"/>
      <c r="T15" s="38"/>
      <c r="U15" s="38"/>
    </row>
    <row r="16" spans="1:21" ht="15.75" customHeight="1">
      <c r="A16" s="121"/>
      <c r="B16" s="121"/>
      <c r="C16" s="44" t="s">
        <v>410</v>
      </c>
      <c r="D16" s="45" t="s">
        <v>432</v>
      </c>
      <c r="E16" s="45" t="s">
        <v>433</v>
      </c>
      <c r="F16" s="45" t="s">
        <v>444</v>
      </c>
      <c r="G16" s="45" t="s">
        <v>435</v>
      </c>
      <c r="H16" s="45" t="s">
        <v>445</v>
      </c>
      <c r="I16" s="45"/>
      <c r="J16" s="45"/>
      <c r="K16" s="45"/>
      <c r="L16" s="38"/>
      <c r="M16" s="38"/>
      <c r="N16" s="38"/>
      <c r="O16" s="38"/>
      <c r="P16" s="38"/>
      <c r="Q16" s="38"/>
      <c r="R16" s="38"/>
      <c r="S16" s="38"/>
      <c r="T16" s="38"/>
      <c r="U16" s="38"/>
    </row>
    <row r="17" spans="1:21" ht="15.75" customHeight="1">
      <c r="A17" s="117" t="s">
        <v>59</v>
      </c>
      <c r="B17" s="116" t="s">
        <v>446</v>
      </c>
      <c r="C17" s="44" t="s">
        <v>408</v>
      </c>
      <c r="D17" s="45" t="s">
        <v>447</v>
      </c>
      <c r="E17" s="45" t="s">
        <v>448</v>
      </c>
      <c r="F17" s="45" t="s">
        <v>449</v>
      </c>
      <c r="G17" s="45" t="s">
        <v>450</v>
      </c>
      <c r="H17" s="46" t="s">
        <v>451</v>
      </c>
      <c r="I17" s="46" t="s">
        <v>452</v>
      </c>
      <c r="J17" s="45"/>
      <c r="K17" s="45"/>
      <c r="L17" s="38"/>
      <c r="M17" s="38"/>
      <c r="N17" s="38"/>
      <c r="O17" s="38"/>
      <c r="P17" s="38"/>
      <c r="Q17" s="38"/>
      <c r="R17" s="38"/>
      <c r="S17" s="38"/>
      <c r="T17" s="38"/>
      <c r="U17" s="38"/>
    </row>
    <row r="18" spans="1:21" ht="15.75" customHeight="1">
      <c r="A18" s="118"/>
      <c r="B18" s="81"/>
      <c r="C18" s="44" t="s">
        <v>410</v>
      </c>
      <c r="D18" s="45" t="s">
        <v>432</v>
      </c>
      <c r="E18" s="45" t="s">
        <v>433</v>
      </c>
      <c r="F18" s="45" t="s">
        <v>434</v>
      </c>
      <c r="G18" s="45" t="s">
        <v>435</v>
      </c>
      <c r="H18" s="46" t="s">
        <v>453</v>
      </c>
      <c r="I18" s="46" t="s">
        <v>454</v>
      </c>
      <c r="J18" s="45"/>
      <c r="K18" s="45"/>
      <c r="L18" s="38"/>
      <c r="M18" s="38"/>
      <c r="N18" s="38"/>
      <c r="O18" s="38"/>
      <c r="P18" s="38"/>
      <c r="Q18" s="38"/>
      <c r="R18" s="38"/>
      <c r="S18" s="38"/>
      <c r="T18" s="38"/>
      <c r="U18" s="38"/>
    </row>
    <row r="19" spans="1:21" ht="15.75" customHeight="1">
      <c r="A19" s="117" t="s">
        <v>67</v>
      </c>
      <c r="B19" s="116" t="s">
        <v>455</v>
      </c>
      <c r="C19" s="44" t="s">
        <v>408</v>
      </c>
      <c r="D19" s="45" t="s">
        <v>456</v>
      </c>
      <c r="E19" s="45" t="s">
        <v>457</v>
      </c>
      <c r="F19" s="45" t="s">
        <v>458</v>
      </c>
      <c r="G19" s="45" t="s">
        <v>459</v>
      </c>
      <c r="H19" s="45" t="s">
        <v>460</v>
      </c>
      <c r="I19" s="45" t="s">
        <v>461</v>
      </c>
      <c r="J19" s="45"/>
      <c r="K19" s="45"/>
      <c r="L19" s="38"/>
      <c r="M19" s="38"/>
      <c r="N19" s="38"/>
      <c r="O19" s="38"/>
      <c r="P19" s="38"/>
      <c r="Q19" s="38"/>
      <c r="R19" s="38"/>
      <c r="S19" s="38"/>
      <c r="T19" s="38"/>
      <c r="U19" s="38"/>
    </row>
    <row r="20" spans="1:21" ht="15.75" customHeight="1">
      <c r="A20" s="118"/>
      <c r="B20" s="81"/>
      <c r="C20" s="44" t="s">
        <v>410</v>
      </c>
      <c r="D20" s="45" t="s">
        <v>462</v>
      </c>
      <c r="E20" s="45" t="s">
        <v>463</v>
      </c>
      <c r="F20" s="45" t="s">
        <v>464</v>
      </c>
      <c r="G20" s="45" t="s">
        <v>465</v>
      </c>
      <c r="H20" s="45" t="s">
        <v>466</v>
      </c>
      <c r="I20" s="45" t="s">
        <v>465</v>
      </c>
      <c r="J20" s="45"/>
      <c r="K20" s="45"/>
      <c r="L20" s="38"/>
      <c r="M20" s="38"/>
      <c r="N20" s="38"/>
      <c r="O20" s="38"/>
      <c r="P20" s="38"/>
      <c r="Q20" s="38"/>
      <c r="R20" s="38"/>
      <c r="S20" s="38"/>
      <c r="T20" s="38"/>
      <c r="U20" s="38"/>
    </row>
    <row r="21" spans="1:21" ht="15.75" customHeight="1">
      <c r="A21" s="117" t="s">
        <v>67</v>
      </c>
      <c r="B21" s="116" t="s">
        <v>467</v>
      </c>
      <c r="C21" s="44" t="s">
        <v>408</v>
      </c>
      <c r="D21" s="45" t="s">
        <v>468</v>
      </c>
      <c r="E21" s="46" t="s">
        <v>469</v>
      </c>
      <c r="F21" s="46" t="s">
        <v>470</v>
      </c>
      <c r="G21" s="45" t="s">
        <v>471</v>
      </c>
      <c r="H21" s="45" t="s">
        <v>472</v>
      </c>
      <c r="I21" s="45" t="s">
        <v>473</v>
      </c>
      <c r="J21" s="45"/>
      <c r="K21" s="45"/>
      <c r="L21" s="38"/>
      <c r="M21" s="38"/>
      <c r="N21" s="38"/>
      <c r="O21" s="38"/>
      <c r="P21" s="38"/>
      <c r="Q21" s="38"/>
      <c r="R21" s="38"/>
      <c r="S21" s="38"/>
      <c r="T21" s="38"/>
      <c r="U21" s="38"/>
    </row>
    <row r="22" spans="1:21" ht="15.75" customHeight="1">
      <c r="A22" s="118"/>
      <c r="B22" s="81"/>
      <c r="C22" s="44" t="s">
        <v>410</v>
      </c>
      <c r="D22" s="45" t="s">
        <v>474</v>
      </c>
      <c r="E22" s="45" t="s">
        <v>475</v>
      </c>
      <c r="F22" s="45" t="s">
        <v>476</v>
      </c>
      <c r="G22" s="45" t="s">
        <v>477</v>
      </c>
      <c r="H22" s="45" t="s">
        <v>478</v>
      </c>
      <c r="I22" s="46" t="s">
        <v>479</v>
      </c>
      <c r="J22" s="45"/>
      <c r="K22" s="45"/>
      <c r="L22" s="38"/>
      <c r="M22" s="38"/>
      <c r="N22" s="38"/>
      <c r="O22" s="38"/>
      <c r="P22" s="38"/>
      <c r="Q22" s="38"/>
      <c r="R22" s="38"/>
      <c r="S22" s="38"/>
      <c r="T22" s="38"/>
      <c r="U22" s="38"/>
    </row>
    <row r="23" spans="1:21" ht="15.75" customHeight="1">
      <c r="A23" s="117" t="s">
        <v>67</v>
      </c>
      <c r="B23" s="116" t="s">
        <v>480</v>
      </c>
      <c r="C23" s="44" t="s">
        <v>408</v>
      </c>
      <c r="D23" s="45" t="s">
        <v>481</v>
      </c>
      <c r="E23" s="45" t="s">
        <v>482</v>
      </c>
      <c r="F23" s="45" t="s">
        <v>483</v>
      </c>
      <c r="G23" s="45" t="s">
        <v>484</v>
      </c>
      <c r="H23" s="45" t="s">
        <v>485</v>
      </c>
      <c r="I23" s="45" t="s">
        <v>486</v>
      </c>
      <c r="J23" s="45"/>
      <c r="K23" s="45"/>
      <c r="L23" s="38"/>
      <c r="M23" s="38"/>
      <c r="N23" s="38"/>
      <c r="O23" s="38"/>
      <c r="P23" s="38"/>
      <c r="Q23" s="38"/>
      <c r="R23" s="38"/>
      <c r="S23" s="38"/>
      <c r="T23" s="38"/>
      <c r="U23" s="38"/>
    </row>
    <row r="24" spans="1:21" ht="15.75" customHeight="1">
      <c r="A24" s="118"/>
      <c r="B24" s="81"/>
      <c r="C24" s="44" t="s">
        <v>410</v>
      </c>
      <c r="D24" s="45" t="s">
        <v>474</v>
      </c>
      <c r="E24" s="45" t="s">
        <v>487</v>
      </c>
      <c r="F24" s="45" t="s">
        <v>476</v>
      </c>
      <c r="G24" s="45" t="s">
        <v>488</v>
      </c>
      <c r="H24" s="45" t="s">
        <v>489</v>
      </c>
      <c r="I24" s="46" t="s">
        <v>490</v>
      </c>
      <c r="J24" s="45"/>
      <c r="K24" s="45"/>
      <c r="L24" s="38"/>
      <c r="M24" s="38"/>
      <c r="N24" s="38"/>
      <c r="O24" s="38"/>
      <c r="P24" s="38"/>
      <c r="Q24" s="38"/>
      <c r="R24" s="38"/>
      <c r="S24" s="38"/>
      <c r="T24" s="38"/>
      <c r="U24" s="38"/>
    </row>
    <row r="25" spans="1:21" ht="15.75" customHeight="1">
      <c r="A25" s="117" t="s">
        <v>67</v>
      </c>
      <c r="B25" s="116" t="s">
        <v>491</v>
      </c>
      <c r="C25" s="44" t="s">
        <v>408</v>
      </c>
      <c r="D25" s="46" t="s">
        <v>492</v>
      </c>
      <c r="E25" s="45" t="s">
        <v>493</v>
      </c>
      <c r="F25" s="45" t="s">
        <v>494</v>
      </c>
      <c r="G25" s="46" t="s">
        <v>495</v>
      </c>
      <c r="H25" s="45" t="s">
        <v>496</v>
      </c>
      <c r="I25" s="45"/>
      <c r="J25" s="45"/>
      <c r="K25" s="45"/>
      <c r="L25" s="38"/>
      <c r="M25" s="38"/>
      <c r="N25" s="38"/>
      <c r="O25" s="38"/>
      <c r="P25" s="38"/>
      <c r="Q25" s="38"/>
      <c r="R25" s="38"/>
      <c r="S25" s="38"/>
      <c r="T25" s="38"/>
      <c r="U25" s="38"/>
    </row>
    <row r="26" spans="1:21" ht="15.75" customHeight="1">
      <c r="A26" s="118"/>
      <c r="B26" s="81"/>
      <c r="C26" s="44" t="s">
        <v>410</v>
      </c>
      <c r="D26" s="45" t="s">
        <v>474</v>
      </c>
      <c r="E26" s="45" t="s">
        <v>487</v>
      </c>
      <c r="F26" s="45" t="s">
        <v>476</v>
      </c>
      <c r="G26" s="45" t="s">
        <v>497</v>
      </c>
      <c r="H26" s="45" t="s">
        <v>498</v>
      </c>
      <c r="I26" s="45"/>
      <c r="J26" s="45"/>
      <c r="K26" s="45"/>
      <c r="L26" s="38"/>
      <c r="M26" s="38"/>
      <c r="N26" s="38"/>
      <c r="O26" s="38"/>
      <c r="P26" s="38"/>
      <c r="Q26" s="38"/>
      <c r="R26" s="38"/>
      <c r="S26" s="38"/>
      <c r="T26" s="38"/>
      <c r="U26" s="38"/>
    </row>
    <row r="27" spans="1:21" ht="15.75" customHeight="1">
      <c r="A27" s="117" t="s">
        <v>67</v>
      </c>
      <c r="B27" s="116" t="s">
        <v>499</v>
      </c>
      <c r="C27" s="47" t="s">
        <v>408</v>
      </c>
      <c r="D27" s="47" t="s">
        <v>500</v>
      </c>
      <c r="E27" s="47" t="s">
        <v>501</v>
      </c>
      <c r="F27" s="47" t="s">
        <v>502</v>
      </c>
      <c r="G27" s="48" t="s">
        <v>503</v>
      </c>
      <c r="H27" s="47" t="s">
        <v>504</v>
      </c>
      <c r="I27" s="47"/>
      <c r="J27" s="45"/>
      <c r="K27" s="45"/>
      <c r="L27" s="38"/>
      <c r="M27" s="38"/>
      <c r="N27" s="38"/>
      <c r="O27" s="38"/>
      <c r="P27" s="38"/>
      <c r="Q27" s="38"/>
      <c r="R27" s="38"/>
      <c r="S27" s="38"/>
      <c r="T27" s="38"/>
      <c r="U27" s="38"/>
    </row>
    <row r="28" spans="1:21" ht="15.75" customHeight="1">
      <c r="A28" s="118"/>
      <c r="B28" s="81"/>
      <c r="C28" s="44" t="s">
        <v>410</v>
      </c>
      <c r="D28" s="45" t="s">
        <v>474</v>
      </c>
      <c r="E28" s="45" t="s">
        <v>487</v>
      </c>
      <c r="F28" s="45" t="s">
        <v>476</v>
      </c>
      <c r="G28" s="45" t="s">
        <v>505</v>
      </c>
      <c r="H28" s="46" t="s">
        <v>506</v>
      </c>
      <c r="I28" s="45"/>
      <c r="J28" s="45"/>
      <c r="K28" s="45"/>
      <c r="L28" s="38"/>
      <c r="M28" s="38"/>
      <c r="N28" s="38"/>
      <c r="O28" s="38"/>
      <c r="P28" s="38"/>
      <c r="Q28" s="38"/>
      <c r="R28" s="38"/>
      <c r="S28" s="38"/>
      <c r="T28" s="38"/>
      <c r="U28" s="38"/>
    </row>
    <row r="29" spans="1:21" ht="15.75" customHeight="1">
      <c r="A29" s="117" t="s">
        <v>67</v>
      </c>
      <c r="B29" s="116" t="s">
        <v>507</v>
      </c>
      <c r="C29" s="44" t="s">
        <v>408</v>
      </c>
      <c r="D29" s="45" t="s">
        <v>508</v>
      </c>
      <c r="E29" s="46" t="s">
        <v>509</v>
      </c>
      <c r="F29" s="45" t="s">
        <v>510</v>
      </c>
      <c r="G29" s="46" t="s">
        <v>511</v>
      </c>
      <c r="H29" s="46" t="s">
        <v>512</v>
      </c>
      <c r="I29" s="45"/>
      <c r="J29" s="45"/>
      <c r="K29" s="45"/>
      <c r="L29" s="38"/>
      <c r="M29" s="38"/>
      <c r="N29" s="38"/>
      <c r="O29" s="38"/>
      <c r="P29" s="38"/>
      <c r="Q29" s="38"/>
      <c r="R29" s="38"/>
      <c r="S29" s="38"/>
      <c r="T29" s="38"/>
      <c r="U29" s="38"/>
    </row>
    <row r="30" spans="1:21" ht="15.75" customHeight="1">
      <c r="A30" s="118"/>
      <c r="B30" s="81"/>
      <c r="C30" s="44" t="s">
        <v>410</v>
      </c>
      <c r="D30" s="45" t="s">
        <v>474</v>
      </c>
      <c r="E30" s="45" t="s">
        <v>487</v>
      </c>
      <c r="F30" s="45" t="s">
        <v>476</v>
      </c>
      <c r="G30" s="45" t="s">
        <v>497</v>
      </c>
      <c r="H30" s="45" t="s">
        <v>513</v>
      </c>
      <c r="I30" s="45"/>
      <c r="J30" s="45"/>
      <c r="K30" s="45"/>
      <c r="L30" s="38"/>
      <c r="M30" s="38"/>
      <c r="N30" s="38"/>
      <c r="O30" s="38"/>
      <c r="P30" s="38"/>
      <c r="Q30" s="38"/>
      <c r="R30" s="38"/>
      <c r="S30" s="38"/>
      <c r="T30" s="38"/>
      <c r="U30" s="38"/>
    </row>
    <row r="31" spans="1:21" ht="15.75" customHeight="1">
      <c r="A31" s="117" t="s">
        <v>67</v>
      </c>
      <c r="B31" s="116" t="s">
        <v>514</v>
      </c>
      <c r="C31" s="44" t="s">
        <v>408</v>
      </c>
      <c r="D31" s="45" t="s">
        <v>515</v>
      </c>
      <c r="E31" s="45" t="s">
        <v>516</v>
      </c>
      <c r="F31" s="45" t="s">
        <v>517</v>
      </c>
      <c r="G31" s="45" t="s">
        <v>518</v>
      </c>
      <c r="H31" s="45" t="s">
        <v>519</v>
      </c>
      <c r="I31" s="45" t="s">
        <v>520</v>
      </c>
      <c r="J31" s="45"/>
      <c r="K31" s="45"/>
      <c r="L31" s="38"/>
      <c r="M31" s="38"/>
      <c r="N31" s="38"/>
      <c r="O31" s="38"/>
      <c r="P31" s="38"/>
      <c r="Q31" s="38"/>
      <c r="R31" s="38"/>
      <c r="S31" s="38"/>
      <c r="T31" s="38"/>
      <c r="U31" s="38"/>
    </row>
    <row r="32" spans="1:21" ht="15.75" customHeight="1">
      <c r="A32" s="118"/>
      <c r="B32" s="81"/>
      <c r="C32" s="44" t="s">
        <v>410</v>
      </c>
      <c r="D32" s="45" t="s">
        <v>474</v>
      </c>
      <c r="E32" s="45" t="s">
        <v>487</v>
      </c>
      <c r="F32" s="45" t="s">
        <v>476</v>
      </c>
      <c r="G32" s="45" t="s">
        <v>497</v>
      </c>
      <c r="H32" s="46" t="s">
        <v>521</v>
      </c>
      <c r="I32" s="46" t="s">
        <v>522</v>
      </c>
      <c r="J32" s="45"/>
      <c r="K32" s="45"/>
      <c r="L32" s="38"/>
      <c r="M32" s="38"/>
      <c r="N32" s="38"/>
      <c r="O32" s="38"/>
      <c r="P32" s="38"/>
      <c r="Q32" s="38"/>
      <c r="R32" s="38"/>
      <c r="S32" s="38"/>
      <c r="T32" s="38"/>
      <c r="U32" s="38"/>
    </row>
    <row r="33" spans="1:21" ht="15.75" customHeight="1">
      <c r="A33" s="117" t="s">
        <v>67</v>
      </c>
      <c r="B33" s="116" t="s">
        <v>523</v>
      </c>
      <c r="C33" s="44" t="s">
        <v>408</v>
      </c>
      <c r="D33" s="45" t="s">
        <v>524</v>
      </c>
      <c r="E33" s="45" t="s">
        <v>525</v>
      </c>
      <c r="F33" s="45" t="s">
        <v>526</v>
      </c>
      <c r="G33" s="46" t="s">
        <v>527</v>
      </c>
      <c r="H33" s="45" t="s">
        <v>528</v>
      </c>
      <c r="I33" s="45" t="s">
        <v>529</v>
      </c>
      <c r="J33" s="45"/>
      <c r="K33" s="45"/>
      <c r="L33" s="38"/>
      <c r="M33" s="38"/>
      <c r="N33" s="38"/>
      <c r="O33" s="38"/>
      <c r="P33" s="38"/>
      <c r="Q33" s="38"/>
      <c r="R33" s="38"/>
      <c r="S33" s="38"/>
      <c r="T33" s="38"/>
      <c r="U33" s="38"/>
    </row>
    <row r="34" spans="1:21" ht="15.75" customHeight="1">
      <c r="A34" s="118"/>
      <c r="B34" s="81"/>
      <c r="C34" s="44" t="s">
        <v>410</v>
      </c>
      <c r="D34" s="45" t="s">
        <v>474</v>
      </c>
      <c r="E34" s="45" t="s">
        <v>487</v>
      </c>
      <c r="F34" s="45" t="s">
        <v>476</v>
      </c>
      <c r="G34" s="45" t="s">
        <v>497</v>
      </c>
      <c r="H34" s="45" t="s">
        <v>530</v>
      </c>
      <c r="I34" s="45" t="s">
        <v>531</v>
      </c>
      <c r="J34" s="45"/>
      <c r="K34" s="45"/>
      <c r="L34" s="38"/>
      <c r="M34" s="38"/>
      <c r="N34" s="38"/>
      <c r="O34" s="38"/>
      <c r="P34" s="38"/>
      <c r="Q34" s="38"/>
      <c r="R34" s="38"/>
      <c r="S34" s="38"/>
      <c r="T34" s="38"/>
      <c r="U34" s="38"/>
    </row>
    <row r="35" spans="1:21" ht="15.75" customHeight="1">
      <c r="A35" s="117" t="s">
        <v>67</v>
      </c>
      <c r="B35" s="116" t="s">
        <v>532</v>
      </c>
      <c r="C35" s="44" t="s">
        <v>408</v>
      </c>
      <c r="D35" s="46" t="s">
        <v>533</v>
      </c>
      <c r="E35" s="45" t="s">
        <v>534</v>
      </c>
      <c r="F35" s="46" t="s">
        <v>535</v>
      </c>
      <c r="G35" s="46" t="s">
        <v>536</v>
      </c>
      <c r="H35" s="46" t="s">
        <v>537</v>
      </c>
      <c r="I35" s="46" t="s">
        <v>538</v>
      </c>
      <c r="J35" s="45"/>
      <c r="K35" s="45"/>
      <c r="L35" s="38"/>
      <c r="M35" s="38"/>
      <c r="N35" s="38"/>
      <c r="O35" s="38"/>
      <c r="P35" s="38"/>
      <c r="Q35" s="38"/>
      <c r="R35" s="38"/>
      <c r="S35" s="38"/>
      <c r="T35" s="38"/>
      <c r="U35" s="38"/>
    </row>
    <row r="36" spans="1:21" ht="15.75" customHeight="1">
      <c r="A36" s="118"/>
      <c r="B36" s="81"/>
      <c r="C36" s="44" t="s">
        <v>410</v>
      </c>
      <c r="D36" s="45" t="s">
        <v>474</v>
      </c>
      <c r="E36" s="45" t="s">
        <v>487</v>
      </c>
      <c r="F36" s="45" t="s">
        <v>476</v>
      </c>
      <c r="G36" s="45" t="s">
        <v>539</v>
      </c>
      <c r="H36" s="45" t="s">
        <v>540</v>
      </c>
      <c r="I36" s="45" t="s">
        <v>541</v>
      </c>
      <c r="J36" s="45"/>
      <c r="K36" s="45"/>
      <c r="L36" s="38"/>
      <c r="M36" s="38"/>
      <c r="N36" s="38"/>
      <c r="O36" s="38"/>
      <c r="P36" s="38"/>
      <c r="Q36" s="38"/>
      <c r="R36" s="38"/>
      <c r="S36" s="38"/>
      <c r="T36" s="38"/>
      <c r="U36" s="38"/>
    </row>
    <row r="37" spans="1:21" ht="15.75" customHeight="1">
      <c r="A37" s="117" t="s">
        <v>67</v>
      </c>
      <c r="B37" s="116" t="s">
        <v>542</v>
      </c>
      <c r="C37" s="44" t="s">
        <v>408</v>
      </c>
      <c r="D37" s="45" t="s">
        <v>543</v>
      </c>
      <c r="E37" s="45" t="s">
        <v>544</v>
      </c>
      <c r="F37" s="45" t="s">
        <v>545</v>
      </c>
      <c r="G37" s="45" t="s">
        <v>546</v>
      </c>
      <c r="H37" s="45" t="s">
        <v>547</v>
      </c>
      <c r="I37" s="45"/>
      <c r="J37" s="45"/>
      <c r="K37" s="45"/>
      <c r="L37" s="38"/>
      <c r="M37" s="38"/>
      <c r="N37" s="38"/>
      <c r="O37" s="38"/>
      <c r="P37" s="38"/>
      <c r="Q37" s="38"/>
      <c r="R37" s="38"/>
      <c r="S37" s="38"/>
      <c r="T37" s="38"/>
      <c r="U37" s="38"/>
    </row>
    <row r="38" spans="1:21" ht="15.75" customHeight="1">
      <c r="A38" s="118"/>
      <c r="B38" s="81"/>
      <c r="C38" s="44" t="s">
        <v>410</v>
      </c>
      <c r="D38" s="45" t="s">
        <v>474</v>
      </c>
      <c r="E38" s="45" t="s">
        <v>487</v>
      </c>
      <c r="F38" s="45" t="s">
        <v>476</v>
      </c>
      <c r="G38" s="45" t="s">
        <v>497</v>
      </c>
      <c r="H38" s="45" t="s">
        <v>548</v>
      </c>
      <c r="I38" s="45"/>
      <c r="J38" s="45"/>
      <c r="K38" s="45"/>
      <c r="L38" s="38"/>
      <c r="M38" s="38"/>
      <c r="N38" s="38"/>
      <c r="O38" s="38"/>
      <c r="P38" s="38"/>
      <c r="Q38" s="38"/>
      <c r="R38" s="38"/>
      <c r="S38" s="38"/>
      <c r="T38" s="38"/>
      <c r="U38" s="38"/>
    </row>
    <row r="39" spans="1:21" ht="15.75" customHeight="1">
      <c r="A39" s="117" t="s">
        <v>67</v>
      </c>
      <c r="B39" s="116" t="s">
        <v>549</v>
      </c>
      <c r="C39" s="44" t="s">
        <v>408</v>
      </c>
      <c r="D39" s="45" t="s">
        <v>550</v>
      </c>
      <c r="E39" s="45" t="s">
        <v>551</v>
      </c>
      <c r="F39" s="45" t="s">
        <v>552</v>
      </c>
      <c r="G39" s="46" t="s">
        <v>553</v>
      </c>
      <c r="H39" s="45" t="s">
        <v>554</v>
      </c>
      <c r="I39" s="45" t="s">
        <v>555</v>
      </c>
      <c r="J39" s="45"/>
      <c r="K39" s="45"/>
      <c r="L39" s="38"/>
      <c r="M39" s="38"/>
      <c r="N39" s="38"/>
      <c r="O39" s="38"/>
      <c r="P39" s="38"/>
      <c r="Q39" s="38"/>
      <c r="R39" s="38"/>
      <c r="S39" s="38"/>
      <c r="T39" s="38"/>
      <c r="U39" s="38"/>
    </row>
    <row r="40" spans="1:21" ht="15.75" customHeight="1">
      <c r="A40" s="118"/>
      <c r="B40" s="81"/>
      <c r="C40" s="44" t="s">
        <v>410</v>
      </c>
      <c r="D40" s="45" t="s">
        <v>474</v>
      </c>
      <c r="E40" s="45" t="s">
        <v>487</v>
      </c>
      <c r="F40" s="45" t="s">
        <v>476</v>
      </c>
      <c r="G40" s="46" t="s">
        <v>556</v>
      </c>
      <c r="H40" s="45" t="s">
        <v>557</v>
      </c>
      <c r="I40" s="45" t="s">
        <v>558</v>
      </c>
      <c r="J40" s="45"/>
      <c r="K40" s="45"/>
      <c r="L40" s="38"/>
      <c r="M40" s="38"/>
      <c r="N40" s="38"/>
      <c r="O40" s="38"/>
      <c r="P40" s="38"/>
      <c r="Q40" s="38"/>
      <c r="R40" s="38"/>
      <c r="S40" s="38"/>
      <c r="T40" s="38"/>
      <c r="U40" s="38"/>
    </row>
    <row r="41" spans="1:21" ht="15.75" customHeight="1">
      <c r="A41" s="117" t="s">
        <v>67</v>
      </c>
      <c r="B41" s="116" t="s">
        <v>559</v>
      </c>
      <c r="C41" s="44" t="s">
        <v>408</v>
      </c>
      <c r="D41" s="45" t="s">
        <v>560</v>
      </c>
      <c r="E41" s="45" t="s">
        <v>561</v>
      </c>
      <c r="F41" s="45" t="s">
        <v>562</v>
      </c>
      <c r="G41" s="45" t="s">
        <v>563</v>
      </c>
      <c r="H41" s="46" t="s">
        <v>564</v>
      </c>
      <c r="I41" s="45" t="s">
        <v>565</v>
      </c>
      <c r="J41" s="45"/>
      <c r="K41" s="45"/>
      <c r="L41" s="38"/>
      <c r="M41" s="38"/>
      <c r="N41" s="38"/>
      <c r="O41" s="38"/>
      <c r="P41" s="38"/>
      <c r="Q41" s="38"/>
      <c r="R41" s="38"/>
      <c r="S41" s="38"/>
      <c r="T41" s="38"/>
      <c r="U41" s="38"/>
    </row>
    <row r="42" spans="1:21" ht="15.75" customHeight="1">
      <c r="A42" s="118"/>
      <c r="B42" s="81"/>
      <c r="C42" s="44" t="s">
        <v>410</v>
      </c>
      <c r="D42" s="45" t="s">
        <v>474</v>
      </c>
      <c r="E42" s="45" t="s">
        <v>487</v>
      </c>
      <c r="F42" s="45" t="s">
        <v>476</v>
      </c>
      <c r="G42" s="45" t="s">
        <v>566</v>
      </c>
      <c r="H42" s="45" t="s">
        <v>567</v>
      </c>
      <c r="I42" s="45" t="s">
        <v>568</v>
      </c>
      <c r="J42" s="45"/>
      <c r="K42" s="45"/>
      <c r="L42" s="38"/>
      <c r="M42" s="38"/>
      <c r="N42" s="38"/>
      <c r="O42" s="38"/>
      <c r="P42" s="38"/>
      <c r="Q42" s="38"/>
      <c r="R42" s="38"/>
      <c r="S42" s="38"/>
      <c r="T42" s="38"/>
      <c r="U42" s="38"/>
    </row>
    <row r="43" spans="1:21" ht="15.75" customHeight="1">
      <c r="A43" s="117" t="s">
        <v>67</v>
      </c>
      <c r="B43" s="116" t="s">
        <v>569</v>
      </c>
      <c r="C43" s="44" t="s">
        <v>408</v>
      </c>
      <c r="D43" s="46" t="s">
        <v>570</v>
      </c>
      <c r="E43" s="45" t="s">
        <v>571</v>
      </c>
      <c r="F43" s="45" t="s">
        <v>572</v>
      </c>
      <c r="G43" s="45" t="s">
        <v>573</v>
      </c>
      <c r="H43" s="45" t="s">
        <v>574</v>
      </c>
      <c r="I43" s="45" t="s">
        <v>575</v>
      </c>
      <c r="J43" s="45"/>
      <c r="K43" s="45"/>
      <c r="L43" s="38"/>
      <c r="M43" s="38"/>
      <c r="N43" s="38"/>
      <c r="O43" s="38"/>
      <c r="P43" s="38"/>
      <c r="Q43" s="38"/>
      <c r="R43" s="38"/>
      <c r="S43" s="38"/>
      <c r="T43" s="38"/>
      <c r="U43" s="38"/>
    </row>
    <row r="44" spans="1:21" ht="15.75" customHeight="1">
      <c r="A44" s="118"/>
      <c r="B44" s="81"/>
      <c r="C44" s="44" t="s">
        <v>410</v>
      </c>
      <c r="D44" s="45" t="s">
        <v>576</v>
      </c>
      <c r="E44" s="45" t="s">
        <v>577</v>
      </c>
      <c r="F44" s="45" t="s">
        <v>578</v>
      </c>
      <c r="G44" s="45" t="s">
        <v>579</v>
      </c>
      <c r="H44" s="45" t="s">
        <v>580</v>
      </c>
      <c r="I44" s="45" t="s">
        <v>581</v>
      </c>
      <c r="J44" s="45"/>
      <c r="K44" s="45"/>
      <c r="L44" s="38"/>
      <c r="M44" s="38"/>
      <c r="N44" s="38"/>
      <c r="O44" s="38"/>
      <c r="P44" s="38"/>
      <c r="Q44" s="38"/>
      <c r="R44" s="38"/>
      <c r="S44" s="38"/>
      <c r="T44" s="38"/>
      <c r="U44" s="38"/>
    </row>
    <row r="45" spans="1:21" ht="15.75" customHeight="1">
      <c r="A45" s="117" t="s">
        <v>70</v>
      </c>
      <c r="B45" s="116" t="s">
        <v>582</v>
      </c>
      <c r="C45" s="44" t="s">
        <v>408</v>
      </c>
      <c r="D45" s="45" t="s">
        <v>583</v>
      </c>
      <c r="E45" s="45" t="s">
        <v>584</v>
      </c>
      <c r="F45" s="46" t="s">
        <v>585</v>
      </c>
      <c r="G45" s="45" t="s">
        <v>586</v>
      </c>
      <c r="H45" s="45" t="s">
        <v>587</v>
      </c>
      <c r="I45" s="45" t="s">
        <v>588</v>
      </c>
      <c r="J45" s="45"/>
      <c r="K45" s="45"/>
      <c r="L45" s="38"/>
      <c r="M45" s="38"/>
      <c r="N45" s="38"/>
      <c r="O45" s="38"/>
      <c r="P45" s="38"/>
      <c r="Q45" s="38"/>
      <c r="R45" s="38"/>
      <c r="S45" s="38"/>
      <c r="T45" s="38"/>
      <c r="U45" s="38"/>
    </row>
    <row r="46" spans="1:21" ht="15.75" customHeight="1">
      <c r="A46" s="118"/>
      <c r="B46" s="81"/>
      <c r="C46" s="44" t="s">
        <v>410</v>
      </c>
      <c r="D46" s="45" t="s">
        <v>589</v>
      </c>
      <c r="E46" s="45" t="s">
        <v>590</v>
      </c>
      <c r="F46" s="46" t="s">
        <v>591</v>
      </c>
      <c r="G46" s="46" t="s">
        <v>592</v>
      </c>
      <c r="H46" s="45" t="s">
        <v>593</v>
      </c>
      <c r="I46" s="46" t="s">
        <v>594</v>
      </c>
      <c r="J46" s="45"/>
      <c r="K46" s="45"/>
      <c r="L46" s="38"/>
      <c r="M46" s="38"/>
      <c r="N46" s="38"/>
      <c r="O46" s="38"/>
      <c r="P46" s="38"/>
      <c r="Q46" s="38"/>
      <c r="R46" s="38"/>
      <c r="S46" s="38"/>
      <c r="T46" s="38"/>
      <c r="U46" s="38"/>
    </row>
    <row r="47" spans="1:21" ht="15.75" customHeight="1">
      <c r="A47" s="117" t="s">
        <v>70</v>
      </c>
      <c r="B47" s="116" t="s">
        <v>595</v>
      </c>
      <c r="C47" s="44" t="s">
        <v>408</v>
      </c>
      <c r="D47" s="45" t="s">
        <v>596</v>
      </c>
      <c r="E47" s="45" t="s">
        <v>597</v>
      </c>
      <c r="F47" s="45" t="s">
        <v>598</v>
      </c>
      <c r="G47" s="46" t="s">
        <v>599</v>
      </c>
      <c r="H47" s="45" t="s">
        <v>600</v>
      </c>
      <c r="I47" s="46" t="s">
        <v>601</v>
      </c>
      <c r="J47" s="45"/>
      <c r="K47" s="45"/>
      <c r="L47" s="38"/>
      <c r="M47" s="38"/>
      <c r="N47" s="38"/>
      <c r="O47" s="38"/>
      <c r="P47" s="38"/>
      <c r="Q47" s="38"/>
      <c r="R47" s="38"/>
      <c r="S47" s="38"/>
      <c r="T47" s="38"/>
      <c r="U47" s="38"/>
    </row>
    <row r="48" spans="1:21" ht="15.75" customHeight="1">
      <c r="A48" s="118"/>
      <c r="B48" s="81"/>
      <c r="C48" s="44" t="s">
        <v>410</v>
      </c>
      <c r="D48" s="45" t="s">
        <v>602</v>
      </c>
      <c r="E48" s="45" t="s">
        <v>603</v>
      </c>
      <c r="F48" s="45" t="s">
        <v>604</v>
      </c>
      <c r="G48" s="45" t="s">
        <v>605</v>
      </c>
      <c r="H48" s="45" t="s">
        <v>606</v>
      </c>
      <c r="I48" s="45" t="s">
        <v>604</v>
      </c>
      <c r="J48" s="45"/>
      <c r="K48" s="45"/>
      <c r="L48" s="38"/>
      <c r="M48" s="38"/>
      <c r="N48" s="38"/>
      <c r="O48" s="38"/>
      <c r="P48" s="38"/>
      <c r="Q48" s="38"/>
      <c r="R48" s="38"/>
      <c r="S48" s="38"/>
      <c r="T48" s="38"/>
      <c r="U48" s="38"/>
    </row>
    <row r="49" spans="1:21" ht="15.75" customHeight="1">
      <c r="A49" s="117" t="s">
        <v>70</v>
      </c>
      <c r="B49" s="116" t="s">
        <v>607</v>
      </c>
      <c r="C49" s="44" t="s">
        <v>408</v>
      </c>
      <c r="D49" s="46" t="s">
        <v>608</v>
      </c>
      <c r="E49" s="45" t="s">
        <v>609</v>
      </c>
      <c r="F49" s="46" t="s">
        <v>535</v>
      </c>
      <c r="G49" s="45" t="s">
        <v>610</v>
      </c>
      <c r="H49" s="46" t="s">
        <v>611</v>
      </c>
      <c r="I49" s="45"/>
      <c r="J49" s="45"/>
      <c r="K49" s="45"/>
      <c r="L49" s="38"/>
      <c r="M49" s="38"/>
      <c r="N49" s="38"/>
      <c r="O49" s="38"/>
      <c r="P49" s="38"/>
      <c r="Q49" s="38"/>
      <c r="R49" s="38"/>
      <c r="S49" s="38"/>
      <c r="T49" s="38"/>
      <c r="U49" s="38"/>
    </row>
    <row r="50" spans="1:21" ht="15.75" customHeight="1">
      <c r="A50" s="118"/>
      <c r="B50" s="81"/>
      <c r="C50" s="44" t="s">
        <v>410</v>
      </c>
      <c r="D50" s="45" t="s">
        <v>602</v>
      </c>
      <c r="E50" s="45" t="s">
        <v>603</v>
      </c>
      <c r="F50" s="45" t="s">
        <v>612</v>
      </c>
      <c r="G50" s="45" t="s">
        <v>465</v>
      </c>
      <c r="H50" s="45" t="s">
        <v>613</v>
      </c>
      <c r="I50" s="45"/>
      <c r="J50" s="45"/>
      <c r="K50" s="45"/>
      <c r="L50" s="38"/>
      <c r="M50" s="38"/>
      <c r="N50" s="38"/>
      <c r="O50" s="38"/>
      <c r="P50" s="38"/>
      <c r="Q50" s="38"/>
      <c r="R50" s="38"/>
      <c r="S50" s="38"/>
      <c r="T50" s="38"/>
      <c r="U50" s="38"/>
    </row>
    <row r="51" spans="1:21" ht="15.75" customHeight="1">
      <c r="A51" s="117" t="s">
        <v>70</v>
      </c>
      <c r="B51" s="116" t="s">
        <v>614</v>
      </c>
      <c r="C51" s="44" t="s">
        <v>408</v>
      </c>
      <c r="D51" s="46" t="s">
        <v>615</v>
      </c>
      <c r="E51" s="46" t="s">
        <v>616</v>
      </c>
      <c r="F51" s="45" t="s">
        <v>617</v>
      </c>
      <c r="G51" s="45" t="s">
        <v>618</v>
      </c>
      <c r="H51" s="46" t="s">
        <v>619</v>
      </c>
      <c r="I51" s="45" t="s">
        <v>620</v>
      </c>
      <c r="J51" s="45"/>
      <c r="K51" s="45"/>
      <c r="L51" s="38"/>
      <c r="M51" s="38"/>
      <c r="N51" s="38"/>
      <c r="O51" s="38"/>
      <c r="P51" s="38"/>
      <c r="Q51" s="38"/>
      <c r="R51" s="38"/>
      <c r="S51" s="38"/>
      <c r="T51" s="38"/>
      <c r="U51" s="38"/>
    </row>
    <row r="52" spans="1:21" ht="15.75" customHeight="1">
      <c r="A52" s="118"/>
      <c r="B52" s="81"/>
      <c r="C52" s="44" t="s">
        <v>410</v>
      </c>
      <c r="D52" s="45" t="s">
        <v>602</v>
      </c>
      <c r="E52" s="45" t="s">
        <v>603</v>
      </c>
      <c r="F52" s="45" t="s">
        <v>612</v>
      </c>
      <c r="G52" s="45" t="s">
        <v>621</v>
      </c>
      <c r="H52" s="45" t="s">
        <v>622</v>
      </c>
      <c r="I52" s="46" t="s">
        <v>623</v>
      </c>
      <c r="J52" s="45"/>
      <c r="K52" s="45"/>
      <c r="L52" s="38"/>
      <c r="M52" s="38"/>
      <c r="N52" s="38"/>
      <c r="O52" s="38"/>
      <c r="P52" s="38"/>
      <c r="Q52" s="38"/>
      <c r="R52" s="38"/>
      <c r="S52" s="38"/>
      <c r="T52" s="38"/>
      <c r="U52" s="38"/>
    </row>
    <row r="53" spans="1:21" ht="15.75" customHeight="1">
      <c r="A53" s="117" t="s">
        <v>70</v>
      </c>
      <c r="B53" s="116" t="s">
        <v>624</v>
      </c>
      <c r="C53" s="44" t="s">
        <v>408</v>
      </c>
      <c r="D53" s="45" t="s">
        <v>625</v>
      </c>
      <c r="E53" s="46" t="s">
        <v>626</v>
      </c>
      <c r="F53" s="45" t="s">
        <v>627</v>
      </c>
      <c r="G53" s="45" t="s">
        <v>628</v>
      </c>
      <c r="H53" s="45" t="s">
        <v>629</v>
      </c>
      <c r="I53" s="45" t="s">
        <v>461</v>
      </c>
      <c r="J53" s="45"/>
      <c r="K53" s="45"/>
      <c r="L53" s="38"/>
      <c r="M53" s="38"/>
      <c r="N53" s="38"/>
      <c r="O53" s="38"/>
      <c r="P53" s="38"/>
      <c r="Q53" s="38"/>
      <c r="R53" s="38"/>
      <c r="S53" s="38"/>
      <c r="T53" s="38"/>
      <c r="U53" s="38"/>
    </row>
    <row r="54" spans="1:21" ht="15.75" customHeight="1">
      <c r="A54" s="118"/>
      <c r="B54" s="81"/>
      <c r="C54" s="44" t="s">
        <v>410</v>
      </c>
      <c r="D54" s="45" t="s">
        <v>602</v>
      </c>
      <c r="E54" s="45" t="s">
        <v>603</v>
      </c>
      <c r="F54" s="45" t="s">
        <v>612</v>
      </c>
      <c r="G54" s="45" t="s">
        <v>630</v>
      </c>
      <c r="H54" s="46" t="s">
        <v>631</v>
      </c>
      <c r="I54" s="45" t="s">
        <v>632</v>
      </c>
      <c r="J54" s="45"/>
      <c r="K54" s="45"/>
      <c r="L54" s="38"/>
      <c r="M54" s="38"/>
      <c r="N54" s="38"/>
      <c r="O54" s="38"/>
      <c r="P54" s="38"/>
      <c r="Q54" s="38"/>
      <c r="R54" s="38"/>
      <c r="S54" s="38"/>
      <c r="T54" s="38"/>
      <c r="U54" s="38"/>
    </row>
    <row r="55" spans="1:21" ht="15.75" customHeight="1">
      <c r="A55" s="117" t="s">
        <v>70</v>
      </c>
      <c r="B55" s="116" t="s">
        <v>633</v>
      </c>
      <c r="C55" s="44" t="s">
        <v>408</v>
      </c>
      <c r="D55" s="45" t="s">
        <v>634</v>
      </c>
      <c r="E55" s="45" t="s">
        <v>635</v>
      </c>
      <c r="F55" s="45"/>
      <c r="G55" s="45" t="s">
        <v>636</v>
      </c>
      <c r="H55" s="45" t="s">
        <v>637</v>
      </c>
      <c r="I55" s="45"/>
      <c r="J55" s="45"/>
      <c r="K55" s="45"/>
      <c r="L55" s="38"/>
      <c r="M55" s="38"/>
      <c r="N55" s="38"/>
      <c r="O55" s="38"/>
      <c r="P55" s="38"/>
      <c r="Q55" s="38"/>
      <c r="R55" s="38"/>
      <c r="S55" s="38"/>
      <c r="T55" s="38"/>
      <c r="U55" s="38"/>
    </row>
    <row r="56" spans="1:21" ht="15.75" customHeight="1">
      <c r="A56" s="118"/>
      <c r="B56" s="81"/>
      <c r="C56" s="44" t="s">
        <v>410</v>
      </c>
      <c r="D56" s="45" t="s">
        <v>638</v>
      </c>
      <c r="E56" s="45" t="s">
        <v>639</v>
      </c>
      <c r="F56" s="45"/>
      <c r="G56" s="46" t="s">
        <v>640</v>
      </c>
      <c r="H56" s="46" t="s">
        <v>641</v>
      </c>
      <c r="I56" s="45"/>
      <c r="J56" s="45"/>
      <c r="K56" s="45"/>
      <c r="L56" s="38"/>
      <c r="M56" s="38"/>
      <c r="N56" s="38"/>
      <c r="O56" s="38"/>
      <c r="P56" s="38"/>
      <c r="Q56" s="38"/>
      <c r="R56" s="38"/>
      <c r="S56" s="38"/>
      <c r="T56" s="38"/>
      <c r="U56" s="38"/>
    </row>
    <row r="57" spans="1:21" ht="15.75" customHeight="1">
      <c r="A57" s="117" t="s">
        <v>70</v>
      </c>
      <c r="B57" s="116" t="s">
        <v>642</v>
      </c>
      <c r="C57" s="44" t="s">
        <v>408</v>
      </c>
      <c r="D57" s="45" t="s">
        <v>643</v>
      </c>
      <c r="E57" s="45" t="s">
        <v>644</v>
      </c>
      <c r="F57" s="45" t="s">
        <v>645</v>
      </c>
      <c r="G57" s="45" t="s">
        <v>646</v>
      </c>
      <c r="H57" s="46" t="s">
        <v>647</v>
      </c>
      <c r="I57" s="45"/>
      <c r="J57" s="45"/>
      <c r="K57" s="45"/>
      <c r="L57" s="38"/>
      <c r="M57" s="38"/>
      <c r="N57" s="38"/>
      <c r="O57" s="38"/>
      <c r="P57" s="38"/>
      <c r="Q57" s="38"/>
      <c r="R57" s="38"/>
      <c r="S57" s="38"/>
      <c r="T57" s="38"/>
      <c r="U57" s="38"/>
    </row>
    <row r="58" spans="1:21" ht="15.75" customHeight="1">
      <c r="A58" s="118"/>
      <c r="B58" s="81"/>
      <c r="C58" s="44" t="s">
        <v>410</v>
      </c>
      <c r="D58" s="45" t="s">
        <v>602</v>
      </c>
      <c r="E58" s="45" t="s">
        <v>487</v>
      </c>
      <c r="F58" s="45" t="s">
        <v>612</v>
      </c>
      <c r="G58" s="45" t="s">
        <v>648</v>
      </c>
      <c r="H58" s="45" t="s">
        <v>649</v>
      </c>
      <c r="I58" s="45"/>
      <c r="J58" s="45"/>
      <c r="K58" s="45"/>
      <c r="L58" s="38"/>
      <c r="M58" s="38"/>
      <c r="N58" s="38"/>
      <c r="O58" s="38"/>
      <c r="P58" s="38"/>
      <c r="Q58" s="38"/>
      <c r="R58" s="38"/>
      <c r="S58" s="38"/>
      <c r="T58" s="38"/>
      <c r="U58" s="38"/>
    </row>
    <row r="59" spans="1:21" ht="15.75" customHeight="1">
      <c r="A59" s="117" t="s">
        <v>70</v>
      </c>
      <c r="B59" s="116" t="s">
        <v>650</v>
      </c>
      <c r="C59" s="44" t="s">
        <v>408</v>
      </c>
      <c r="D59" s="45" t="s">
        <v>651</v>
      </c>
      <c r="E59" s="45" t="s">
        <v>652</v>
      </c>
      <c r="F59" s="45" t="s">
        <v>653</v>
      </c>
      <c r="G59" s="46" t="s">
        <v>654</v>
      </c>
      <c r="H59" s="45" t="s">
        <v>655</v>
      </c>
      <c r="I59" s="46" t="s">
        <v>656</v>
      </c>
      <c r="J59" s="45"/>
      <c r="K59" s="45"/>
      <c r="L59" s="38"/>
      <c r="M59" s="38"/>
      <c r="N59" s="38"/>
      <c r="O59" s="38"/>
      <c r="P59" s="38"/>
      <c r="Q59" s="38"/>
      <c r="R59" s="38"/>
      <c r="S59" s="38"/>
      <c r="T59" s="38"/>
      <c r="U59" s="38"/>
    </row>
    <row r="60" spans="1:21" ht="15.75" customHeight="1">
      <c r="A60" s="118"/>
      <c r="B60" s="81"/>
      <c r="C60" s="44" t="s">
        <v>410</v>
      </c>
      <c r="D60" s="45" t="s">
        <v>602</v>
      </c>
      <c r="E60" s="45" t="s">
        <v>603</v>
      </c>
      <c r="F60" s="45" t="s">
        <v>612</v>
      </c>
      <c r="G60" s="45" t="s">
        <v>630</v>
      </c>
      <c r="H60" s="49" t="s">
        <v>657</v>
      </c>
      <c r="I60" s="46" t="s">
        <v>658</v>
      </c>
      <c r="J60" s="45"/>
      <c r="K60" s="45"/>
      <c r="L60" s="38"/>
      <c r="M60" s="38"/>
      <c r="N60" s="38"/>
      <c r="O60" s="38"/>
      <c r="P60" s="38"/>
      <c r="Q60" s="38"/>
      <c r="R60" s="38"/>
      <c r="S60" s="38"/>
      <c r="T60" s="38"/>
      <c r="U60" s="38"/>
    </row>
    <row r="61" spans="1:21" ht="15.75" customHeight="1">
      <c r="A61" s="117" t="s">
        <v>70</v>
      </c>
      <c r="B61" s="116" t="s">
        <v>659</v>
      </c>
      <c r="C61" s="44" t="s">
        <v>408</v>
      </c>
      <c r="D61" s="45" t="s">
        <v>660</v>
      </c>
      <c r="E61" s="45" t="s">
        <v>661</v>
      </c>
      <c r="F61" s="45" t="s">
        <v>662</v>
      </c>
      <c r="G61" s="46" t="s">
        <v>663</v>
      </c>
      <c r="H61" s="45" t="s">
        <v>664</v>
      </c>
      <c r="I61" s="45"/>
      <c r="J61" s="45"/>
      <c r="K61" s="45"/>
      <c r="L61" s="38"/>
      <c r="M61" s="38"/>
      <c r="N61" s="38"/>
      <c r="O61" s="38"/>
      <c r="P61" s="38"/>
      <c r="Q61" s="38"/>
      <c r="R61" s="38"/>
      <c r="S61" s="38"/>
      <c r="T61" s="38"/>
      <c r="U61" s="38"/>
    </row>
    <row r="62" spans="1:21" ht="15.75" customHeight="1">
      <c r="A62" s="118"/>
      <c r="B62" s="81"/>
      <c r="C62" s="44" t="s">
        <v>410</v>
      </c>
      <c r="D62" s="45" t="s">
        <v>665</v>
      </c>
      <c r="E62" s="45" t="s">
        <v>666</v>
      </c>
      <c r="F62" s="45" t="s">
        <v>612</v>
      </c>
      <c r="G62" s="45" t="s">
        <v>630</v>
      </c>
      <c r="H62" s="45" t="s">
        <v>667</v>
      </c>
      <c r="I62" s="45"/>
      <c r="J62" s="45"/>
      <c r="K62" s="45"/>
      <c r="L62" s="38"/>
      <c r="M62" s="38"/>
      <c r="N62" s="38"/>
      <c r="O62" s="38"/>
      <c r="P62" s="38"/>
      <c r="Q62" s="38"/>
      <c r="R62" s="38"/>
      <c r="S62" s="38"/>
      <c r="T62" s="38"/>
      <c r="U62" s="38"/>
    </row>
    <row r="63" spans="1:21" ht="15.75" customHeight="1">
      <c r="A63" s="117" t="s">
        <v>70</v>
      </c>
      <c r="B63" s="116" t="s">
        <v>668</v>
      </c>
      <c r="C63" s="44" t="s">
        <v>408</v>
      </c>
      <c r="D63" s="45" t="s">
        <v>669</v>
      </c>
      <c r="E63" s="45" t="s">
        <v>670</v>
      </c>
      <c r="F63" s="45"/>
      <c r="G63" s="45" t="s">
        <v>671</v>
      </c>
      <c r="H63" s="46" t="s">
        <v>672</v>
      </c>
      <c r="I63" s="45"/>
      <c r="J63" s="45"/>
      <c r="K63" s="45"/>
      <c r="L63" s="38"/>
      <c r="M63" s="38"/>
      <c r="N63" s="38"/>
      <c r="O63" s="38"/>
      <c r="P63" s="38"/>
      <c r="Q63" s="38"/>
      <c r="R63" s="38"/>
      <c r="S63" s="38"/>
      <c r="T63" s="38"/>
      <c r="U63" s="38"/>
    </row>
    <row r="64" spans="1:21" ht="15.75" customHeight="1">
      <c r="A64" s="118"/>
      <c r="B64" s="81"/>
      <c r="C64" s="44" t="s">
        <v>410</v>
      </c>
      <c r="D64" s="45" t="s">
        <v>602</v>
      </c>
      <c r="E64" s="45" t="s">
        <v>603</v>
      </c>
      <c r="F64" s="45"/>
      <c r="G64" s="45" t="s">
        <v>673</v>
      </c>
      <c r="H64" s="46" t="s">
        <v>674</v>
      </c>
      <c r="I64" s="45"/>
      <c r="J64" s="45"/>
      <c r="K64" s="45"/>
      <c r="L64" s="38"/>
      <c r="M64" s="38"/>
      <c r="N64" s="38"/>
      <c r="O64" s="38"/>
      <c r="P64" s="38"/>
      <c r="Q64" s="38"/>
      <c r="R64" s="38"/>
      <c r="S64" s="38"/>
      <c r="T64" s="38"/>
      <c r="U64" s="38"/>
    </row>
    <row r="65" spans="1:21" ht="15.75" customHeight="1">
      <c r="A65" s="117" t="s">
        <v>70</v>
      </c>
      <c r="B65" s="116" t="s">
        <v>675</v>
      </c>
      <c r="C65" s="44" t="s">
        <v>408</v>
      </c>
      <c r="D65" s="45" t="s">
        <v>676</v>
      </c>
      <c r="E65" s="45" t="s">
        <v>677</v>
      </c>
      <c r="F65" s="45" t="s">
        <v>678</v>
      </c>
      <c r="G65" s="46" t="s">
        <v>679</v>
      </c>
      <c r="H65" s="45" t="s">
        <v>680</v>
      </c>
      <c r="I65" s="45" t="s">
        <v>681</v>
      </c>
      <c r="J65" s="45"/>
      <c r="K65" s="45"/>
      <c r="L65" s="38"/>
      <c r="M65" s="38"/>
      <c r="N65" s="38"/>
      <c r="O65" s="38"/>
      <c r="P65" s="38"/>
      <c r="Q65" s="38"/>
      <c r="R65" s="38"/>
      <c r="S65" s="38"/>
      <c r="T65" s="38"/>
      <c r="U65" s="38"/>
    </row>
    <row r="66" spans="1:21" ht="15.75" customHeight="1">
      <c r="A66" s="118"/>
      <c r="B66" s="81"/>
      <c r="C66" s="44" t="s">
        <v>410</v>
      </c>
      <c r="D66" s="45" t="s">
        <v>602</v>
      </c>
      <c r="E66" s="45" t="s">
        <v>603</v>
      </c>
      <c r="F66" s="45" t="s">
        <v>682</v>
      </c>
      <c r="G66" s="45" t="s">
        <v>683</v>
      </c>
      <c r="H66" s="50" t="s">
        <v>684</v>
      </c>
      <c r="I66" s="46" t="s">
        <v>685</v>
      </c>
      <c r="J66" s="45"/>
      <c r="K66" s="45"/>
      <c r="L66" s="38"/>
      <c r="M66" s="38"/>
      <c r="N66" s="38"/>
      <c r="O66" s="38"/>
      <c r="P66" s="38"/>
      <c r="Q66" s="38"/>
      <c r="R66" s="38"/>
      <c r="S66" s="38"/>
      <c r="T66" s="38"/>
      <c r="U66" s="38"/>
    </row>
    <row r="67" spans="1:21" ht="15.75" customHeight="1">
      <c r="A67" s="117" t="s">
        <v>70</v>
      </c>
      <c r="B67" s="116" t="s">
        <v>686</v>
      </c>
      <c r="C67" s="44" t="s">
        <v>408</v>
      </c>
      <c r="D67" s="45" t="s">
        <v>687</v>
      </c>
      <c r="E67" s="45" t="s">
        <v>688</v>
      </c>
      <c r="F67" s="46" t="s">
        <v>689</v>
      </c>
      <c r="G67" s="45" t="s">
        <v>690</v>
      </c>
      <c r="H67" s="45" t="s">
        <v>691</v>
      </c>
      <c r="I67" s="45" t="s">
        <v>461</v>
      </c>
      <c r="J67" s="45"/>
      <c r="K67" s="45"/>
      <c r="L67" s="45"/>
      <c r="M67" s="38"/>
      <c r="N67" s="38"/>
      <c r="O67" s="38"/>
      <c r="P67" s="38"/>
      <c r="Q67" s="38"/>
      <c r="R67" s="38"/>
      <c r="S67" s="38"/>
      <c r="T67" s="38"/>
      <c r="U67" s="38"/>
    </row>
    <row r="68" spans="1:21" ht="15.75" customHeight="1">
      <c r="A68" s="118"/>
      <c r="B68" s="81"/>
      <c r="C68" s="44" t="s">
        <v>410</v>
      </c>
      <c r="D68" s="45" t="s">
        <v>602</v>
      </c>
      <c r="E68" s="45" t="s">
        <v>603</v>
      </c>
      <c r="F68" s="45" t="s">
        <v>612</v>
      </c>
      <c r="G68" s="45" t="s">
        <v>692</v>
      </c>
      <c r="H68" s="45" t="s">
        <v>693</v>
      </c>
      <c r="I68" s="45" t="s">
        <v>465</v>
      </c>
      <c r="J68" s="45"/>
      <c r="K68" s="45"/>
      <c r="L68" s="38"/>
      <c r="M68" s="38"/>
      <c r="N68" s="38"/>
      <c r="O68" s="38"/>
      <c r="P68" s="38"/>
      <c r="Q68" s="38"/>
      <c r="R68" s="38"/>
      <c r="S68" s="38"/>
      <c r="T68" s="38"/>
      <c r="U68" s="38"/>
    </row>
    <row r="69" spans="1:21" ht="15.75" customHeight="1">
      <c r="A69" s="117" t="s">
        <v>70</v>
      </c>
      <c r="B69" s="116" t="s">
        <v>694</v>
      </c>
      <c r="C69" s="44" t="s">
        <v>408</v>
      </c>
      <c r="D69" s="45" t="s">
        <v>695</v>
      </c>
      <c r="E69" s="45" t="s">
        <v>696</v>
      </c>
      <c r="F69" s="45" t="s">
        <v>697</v>
      </c>
      <c r="G69" s="46" t="s">
        <v>698</v>
      </c>
      <c r="H69" s="45" t="s">
        <v>699</v>
      </c>
      <c r="I69" s="45" t="s">
        <v>700</v>
      </c>
      <c r="J69" s="45"/>
      <c r="K69" s="45"/>
      <c r="L69" s="38"/>
      <c r="M69" s="38"/>
      <c r="N69" s="38"/>
      <c r="O69" s="38"/>
      <c r="P69" s="38"/>
      <c r="Q69" s="38"/>
      <c r="R69" s="38"/>
      <c r="S69" s="38"/>
      <c r="T69" s="38"/>
      <c r="U69" s="38"/>
    </row>
    <row r="70" spans="1:21" ht="15.75" customHeight="1">
      <c r="A70" s="118"/>
      <c r="B70" s="81"/>
      <c r="C70" s="44" t="s">
        <v>410</v>
      </c>
      <c r="D70" s="45" t="s">
        <v>602</v>
      </c>
      <c r="E70" s="45" t="s">
        <v>603</v>
      </c>
      <c r="F70" s="45" t="s">
        <v>612</v>
      </c>
      <c r="G70" s="45" t="s">
        <v>701</v>
      </c>
      <c r="H70" s="45" t="s">
        <v>702</v>
      </c>
      <c r="I70" s="51" t="s">
        <v>703</v>
      </c>
      <c r="J70" s="45"/>
      <c r="K70" s="45"/>
      <c r="L70" s="38"/>
      <c r="M70" s="38"/>
      <c r="N70" s="38"/>
      <c r="O70" s="38"/>
      <c r="P70" s="38"/>
      <c r="Q70" s="38"/>
      <c r="R70" s="38"/>
      <c r="S70" s="38"/>
      <c r="T70" s="38"/>
      <c r="U70" s="38"/>
    </row>
    <row r="71" spans="1:21" ht="15.75" customHeight="1">
      <c r="A71" s="117" t="s">
        <v>70</v>
      </c>
      <c r="B71" s="116" t="s">
        <v>704</v>
      </c>
      <c r="C71" s="44" t="s">
        <v>408</v>
      </c>
      <c r="D71" s="45" t="s">
        <v>705</v>
      </c>
      <c r="E71" s="45" t="s">
        <v>706</v>
      </c>
      <c r="F71" s="45" t="s">
        <v>707</v>
      </c>
      <c r="G71" s="45" t="s">
        <v>708</v>
      </c>
      <c r="H71" s="45" t="s">
        <v>709</v>
      </c>
      <c r="I71" s="45"/>
      <c r="J71" s="45"/>
      <c r="K71" s="45"/>
      <c r="L71" s="38"/>
      <c r="M71" s="38"/>
      <c r="N71" s="38"/>
      <c r="O71" s="38"/>
      <c r="P71" s="38"/>
      <c r="Q71" s="38"/>
      <c r="R71" s="38"/>
      <c r="S71" s="38"/>
      <c r="T71" s="38"/>
      <c r="U71" s="38"/>
    </row>
    <row r="72" spans="1:21" ht="15.75" customHeight="1">
      <c r="A72" s="118"/>
      <c r="B72" s="81"/>
      <c r="C72" s="44" t="s">
        <v>410</v>
      </c>
      <c r="D72" s="45" t="s">
        <v>602</v>
      </c>
      <c r="E72" s="45" t="s">
        <v>603</v>
      </c>
      <c r="F72" s="45" t="s">
        <v>612</v>
      </c>
      <c r="G72" s="45" t="s">
        <v>673</v>
      </c>
      <c r="H72" s="45" t="s">
        <v>710</v>
      </c>
      <c r="I72" s="45"/>
      <c r="J72" s="45"/>
      <c r="K72" s="45"/>
      <c r="L72" s="38"/>
      <c r="M72" s="38"/>
      <c r="N72" s="38"/>
      <c r="O72" s="38"/>
      <c r="P72" s="38"/>
      <c r="Q72" s="38"/>
      <c r="R72" s="38"/>
      <c r="S72" s="38"/>
      <c r="T72" s="38"/>
      <c r="U72" s="38"/>
    </row>
    <row r="73" spans="1:21" ht="15.75" customHeight="1">
      <c r="A73" s="117" t="s">
        <v>70</v>
      </c>
      <c r="B73" s="116" t="s">
        <v>711</v>
      </c>
      <c r="C73" s="44" t="s">
        <v>408</v>
      </c>
      <c r="D73" s="45" t="s">
        <v>712</v>
      </c>
      <c r="E73" s="45" t="s">
        <v>713</v>
      </c>
      <c r="F73" s="45"/>
      <c r="G73" s="45" t="s">
        <v>714</v>
      </c>
      <c r="H73" s="46" t="s">
        <v>715</v>
      </c>
      <c r="I73" s="45"/>
      <c r="J73" s="45"/>
      <c r="K73" s="45"/>
      <c r="L73" s="38"/>
      <c r="M73" s="38"/>
      <c r="N73" s="38"/>
      <c r="O73" s="38"/>
      <c r="P73" s="38"/>
      <c r="Q73" s="38"/>
      <c r="R73" s="38"/>
      <c r="S73" s="38"/>
      <c r="T73" s="38"/>
      <c r="U73" s="38"/>
    </row>
    <row r="74" spans="1:21" ht="15.75" customHeight="1">
      <c r="A74" s="118"/>
      <c r="B74" s="81"/>
      <c r="C74" s="44" t="s">
        <v>410</v>
      </c>
      <c r="D74" s="45" t="s">
        <v>602</v>
      </c>
      <c r="E74" s="45" t="s">
        <v>603</v>
      </c>
      <c r="F74" s="45" t="s">
        <v>612</v>
      </c>
      <c r="G74" s="45" t="s">
        <v>630</v>
      </c>
      <c r="H74" s="45" t="s">
        <v>716</v>
      </c>
      <c r="I74" s="45"/>
      <c r="J74" s="45"/>
      <c r="K74" s="45"/>
      <c r="L74" s="38"/>
      <c r="M74" s="38"/>
      <c r="N74" s="38"/>
      <c r="O74" s="38"/>
      <c r="P74" s="38"/>
      <c r="Q74" s="38"/>
      <c r="R74" s="38"/>
      <c r="S74" s="38"/>
      <c r="T74" s="38"/>
      <c r="U74" s="38"/>
    </row>
    <row r="75" spans="1:21" ht="15.75" customHeight="1">
      <c r="A75" s="117" t="s">
        <v>70</v>
      </c>
      <c r="B75" s="116" t="s">
        <v>717</v>
      </c>
      <c r="C75" s="44" t="s">
        <v>408</v>
      </c>
      <c r="D75" s="46" t="s">
        <v>718</v>
      </c>
      <c r="E75" s="45" t="s">
        <v>719</v>
      </c>
      <c r="F75" s="46" t="s">
        <v>720</v>
      </c>
      <c r="G75" s="46" t="s">
        <v>721</v>
      </c>
      <c r="H75" s="45" t="s">
        <v>722</v>
      </c>
      <c r="I75" s="46" t="s">
        <v>723</v>
      </c>
      <c r="J75" s="45"/>
      <c r="K75" s="45"/>
      <c r="L75" s="38"/>
      <c r="M75" s="38"/>
      <c r="N75" s="38"/>
      <c r="O75" s="38"/>
      <c r="P75" s="38"/>
      <c r="Q75" s="38"/>
      <c r="R75" s="38"/>
      <c r="S75" s="38"/>
      <c r="T75" s="38"/>
      <c r="U75" s="38"/>
    </row>
    <row r="76" spans="1:21" ht="15.75" customHeight="1">
      <c r="A76" s="118"/>
      <c r="B76" s="81"/>
      <c r="C76" s="44" t="s">
        <v>410</v>
      </c>
      <c r="D76" s="45" t="s">
        <v>602</v>
      </c>
      <c r="E76" s="45" t="s">
        <v>603</v>
      </c>
      <c r="F76" s="45" t="s">
        <v>612</v>
      </c>
      <c r="G76" s="45" t="s">
        <v>630</v>
      </c>
      <c r="H76" s="46" t="s">
        <v>724</v>
      </c>
      <c r="I76" s="46" t="s">
        <v>725</v>
      </c>
      <c r="J76" s="45"/>
      <c r="K76" s="45"/>
      <c r="L76" s="38"/>
      <c r="M76" s="38"/>
      <c r="N76" s="38"/>
      <c r="O76" s="38"/>
      <c r="P76" s="38"/>
      <c r="Q76" s="38"/>
      <c r="R76" s="38"/>
      <c r="S76" s="38"/>
      <c r="T76" s="38"/>
      <c r="U76" s="38"/>
    </row>
    <row r="77" spans="1:21" ht="15.75" customHeight="1">
      <c r="A77" s="117" t="s">
        <v>70</v>
      </c>
      <c r="B77" s="116" t="s">
        <v>726</v>
      </c>
      <c r="C77" s="44" t="s">
        <v>408</v>
      </c>
      <c r="D77" s="45" t="s">
        <v>727</v>
      </c>
      <c r="E77" s="45" t="s">
        <v>728</v>
      </c>
      <c r="F77" s="45" t="s">
        <v>729</v>
      </c>
      <c r="G77" s="45" t="s">
        <v>730</v>
      </c>
      <c r="H77" s="45" t="s">
        <v>731</v>
      </c>
      <c r="I77" s="45"/>
      <c r="J77" s="45"/>
      <c r="K77" s="45"/>
      <c r="L77" s="38"/>
      <c r="M77" s="38"/>
      <c r="N77" s="38"/>
      <c r="O77" s="38"/>
      <c r="P77" s="38"/>
      <c r="Q77" s="38"/>
      <c r="R77" s="38"/>
      <c r="S77" s="38"/>
      <c r="T77" s="38"/>
      <c r="U77" s="38"/>
    </row>
    <row r="78" spans="1:21" ht="15.75" customHeight="1">
      <c r="A78" s="118"/>
      <c r="B78" s="81"/>
      <c r="C78" s="44" t="s">
        <v>410</v>
      </c>
      <c r="D78" s="45" t="s">
        <v>602</v>
      </c>
      <c r="E78" s="45" t="s">
        <v>732</v>
      </c>
      <c r="F78" s="45" t="s">
        <v>612</v>
      </c>
      <c r="G78" s="45" t="s">
        <v>465</v>
      </c>
      <c r="H78" s="46" t="s">
        <v>733</v>
      </c>
      <c r="I78" s="45"/>
      <c r="J78" s="45"/>
      <c r="K78" s="45"/>
      <c r="L78" s="38"/>
      <c r="M78" s="38"/>
      <c r="N78" s="38"/>
      <c r="O78" s="38"/>
      <c r="P78" s="38"/>
      <c r="Q78" s="38"/>
      <c r="R78" s="38"/>
      <c r="S78" s="38"/>
      <c r="T78" s="38"/>
      <c r="U78" s="38"/>
    </row>
    <row r="79" spans="1:21" ht="15.75" customHeight="1">
      <c r="A79" s="117" t="s">
        <v>70</v>
      </c>
      <c r="B79" s="116" t="s">
        <v>734</v>
      </c>
      <c r="C79" s="44" t="s">
        <v>408</v>
      </c>
      <c r="D79" s="45" t="s">
        <v>735</v>
      </c>
      <c r="E79" s="45" t="s">
        <v>736</v>
      </c>
      <c r="F79" s="45" t="s">
        <v>737</v>
      </c>
      <c r="G79" s="45" t="s">
        <v>738</v>
      </c>
      <c r="H79" s="45" t="s">
        <v>739</v>
      </c>
      <c r="I79" s="45" t="s">
        <v>740</v>
      </c>
      <c r="J79" s="45"/>
      <c r="K79" s="45"/>
      <c r="L79" s="38"/>
      <c r="M79" s="38"/>
      <c r="N79" s="38"/>
      <c r="O79" s="38"/>
      <c r="P79" s="38"/>
      <c r="Q79" s="38"/>
      <c r="R79" s="38"/>
      <c r="S79" s="38"/>
      <c r="T79" s="38"/>
      <c r="U79" s="38"/>
    </row>
    <row r="80" spans="1:21" ht="15.75" customHeight="1">
      <c r="A80" s="118"/>
      <c r="B80" s="81"/>
      <c r="C80" s="44" t="s">
        <v>410</v>
      </c>
      <c r="D80" s="45" t="s">
        <v>602</v>
      </c>
      <c r="E80" s="45" t="s">
        <v>603</v>
      </c>
      <c r="F80" s="45" t="s">
        <v>612</v>
      </c>
      <c r="G80" s="45" t="s">
        <v>630</v>
      </c>
      <c r="H80" s="45" t="s">
        <v>741</v>
      </c>
      <c r="I80" s="46" t="s">
        <v>742</v>
      </c>
      <c r="J80" s="45"/>
      <c r="K80" s="45"/>
      <c r="L80" s="38"/>
      <c r="M80" s="38"/>
      <c r="N80" s="38"/>
      <c r="O80" s="38"/>
      <c r="P80" s="38"/>
      <c r="Q80" s="38"/>
      <c r="R80" s="38"/>
      <c r="S80" s="38"/>
      <c r="T80" s="38"/>
      <c r="U80" s="38"/>
    </row>
    <row r="81" spans="1:21" ht="15.75" customHeight="1">
      <c r="A81" s="117" t="s">
        <v>70</v>
      </c>
      <c r="B81" s="116" t="s">
        <v>743</v>
      </c>
      <c r="C81" s="44" t="s">
        <v>408</v>
      </c>
      <c r="D81" s="45" t="s">
        <v>744</v>
      </c>
      <c r="E81" s="45" t="s">
        <v>745</v>
      </c>
      <c r="F81" s="45" t="s">
        <v>746</v>
      </c>
      <c r="G81" s="45" t="s">
        <v>747</v>
      </c>
      <c r="H81" s="45" t="s">
        <v>748</v>
      </c>
      <c r="I81" s="45"/>
      <c r="J81" s="45"/>
      <c r="K81" s="45"/>
      <c r="L81" s="38"/>
      <c r="M81" s="38"/>
      <c r="N81" s="38"/>
      <c r="O81" s="38"/>
      <c r="P81" s="38"/>
      <c r="Q81" s="38"/>
      <c r="R81" s="38"/>
      <c r="S81" s="38"/>
      <c r="T81" s="38"/>
      <c r="U81" s="38"/>
    </row>
    <row r="82" spans="1:21" ht="15.75" customHeight="1">
      <c r="A82" s="118"/>
      <c r="B82" s="81"/>
      <c r="C82" s="44" t="s">
        <v>410</v>
      </c>
      <c r="D82" s="45" t="s">
        <v>602</v>
      </c>
      <c r="E82" s="45" t="s">
        <v>603</v>
      </c>
      <c r="F82" s="45" t="s">
        <v>612</v>
      </c>
      <c r="G82" s="45" t="s">
        <v>630</v>
      </c>
      <c r="H82" s="46" t="s">
        <v>749</v>
      </c>
      <c r="I82" s="45"/>
      <c r="J82" s="45"/>
      <c r="K82" s="45"/>
      <c r="L82" s="38"/>
      <c r="M82" s="38"/>
      <c r="N82" s="38"/>
      <c r="O82" s="38"/>
      <c r="P82" s="38"/>
      <c r="Q82" s="38"/>
      <c r="R82" s="38"/>
      <c r="S82" s="38"/>
      <c r="T82" s="38"/>
      <c r="U82" s="38"/>
    </row>
    <row r="83" spans="1:21" ht="15.75" customHeight="1">
      <c r="A83" s="117" t="s">
        <v>70</v>
      </c>
      <c r="B83" s="116" t="s">
        <v>750</v>
      </c>
      <c r="C83" s="44" t="s">
        <v>408</v>
      </c>
      <c r="D83" s="45" t="s">
        <v>751</v>
      </c>
      <c r="E83" s="45" t="s">
        <v>752</v>
      </c>
      <c r="F83" s="45" t="s">
        <v>753</v>
      </c>
      <c r="G83" s="45" t="s">
        <v>754</v>
      </c>
      <c r="H83" s="45" t="s">
        <v>755</v>
      </c>
      <c r="I83" s="45" t="s">
        <v>756</v>
      </c>
      <c r="J83" s="45"/>
      <c r="K83" s="45"/>
      <c r="L83" s="38"/>
      <c r="M83" s="38"/>
      <c r="N83" s="38"/>
      <c r="O83" s="38"/>
      <c r="P83" s="38"/>
      <c r="Q83" s="38"/>
      <c r="R83" s="38"/>
      <c r="S83" s="38"/>
      <c r="T83" s="38"/>
      <c r="U83" s="38"/>
    </row>
    <row r="84" spans="1:21" ht="15.75" customHeight="1">
      <c r="A84" s="118"/>
      <c r="B84" s="81"/>
      <c r="C84" s="44" t="s">
        <v>410</v>
      </c>
      <c r="D84" s="45" t="s">
        <v>602</v>
      </c>
      <c r="E84" s="45" t="s">
        <v>603</v>
      </c>
      <c r="F84" s="45" t="s">
        <v>612</v>
      </c>
      <c r="G84" s="45" t="s">
        <v>757</v>
      </c>
      <c r="H84" s="45" t="s">
        <v>758</v>
      </c>
      <c r="I84" s="45" t="s">
        <v>759</v>
      </c>
      <c r="J84" s="45"/>
      <c r="K84" s="45"/>
      <c r="L84" s="38"/>
      <c r="M84" s="38"/>
      <c r="N84" s="38"/>
      <c r="O84" s="38"/>
      <c r="P84" s="38"/>
      <c r="Q84" s="38"/>
      <c r="R84" s="38"/>
      <c r="S84" s="38"/>
      <c r="T84" s="38"/>
      <c r="U84" s="38"/>
    </row>
    <row r="85" spans="1:21" ht="15.75" customHeight="1">
      <c r="A85" s="117" t="s">
        <v>70</v>
      </c>
      <c r="B85" s="116" t="s">
        <v>760</v>
      </c>
      <c r="C85" s="44" t="s">
        <v>408</v>
      </c>
      <c r="D85" s="45" t="s">
        <v>761</v>
      </c>
      <c r="E85" s="46" t="s">
        <v>762</v>
      </c>
      <c r="F85" s="45" t="s">
        <v>763</v>
      </c>
      <c r="G85" s="46" t="s">
        <v>764</v>
      </c>
      <c r="H85" s="45" t="s">
        <v>765</v>
      </c>
      <c r="I85" s="45" t="s">
        <v>766</v>
      </c>
      <c r="J85" s="45"/>
      <c r="K85" s="45"/>
      <c r="L85" s="38"/>
      <c r="M85" s="38"/>
      <c r="N85" s="38"/>
      <c r="O85" s="38"/>
      <c r="P85" s="38"/>
      <c r="Q85" s="38"/>
      <c r="R85" s="38"/>
      <c r="S85" s="38"/>
      <c r="T85" s="38"/>
      <c r="U85" s="38"/>
    </row>
    <row r="86" spans="1:21" ht="15.75" customHeight="1">
      <c r="A86" s="118"/>
      <c r="B86" s="81"/>
      <c r="C86" s="44" t="s">
        <v>410</v>
      </c>
      <c r="D86" s="45" t="s">
        <v>767</v>
      </c>
      <c r="E86" s="45" t="s">
        <v>767</v>
      </c>
      <c r="F86" s="45" t="s">
        <v>768</v>
      </c>
      <c r="G86" s="45" t="s">
        <v>769</v>
      </c>
      <c r="H86" s="52" t="s">
        <v>770</v>
      </c>
      <c r="I86" s="45" t="s">
        <v>771</v>
      </c>
      <c r="J86" s="45"/>
      <c r="K86" s="45"/>
      <c r="L86" s="38"/>
      <c r="M86" s="38"/>
      <c r="N86" s="38"/>
      <c r="O86" s="38"/>
      <c r="P86" s="38"/>
      <c r="Q86" s="38"/>
      <c r="R86" s="38"/>
      <c r="S86" s="38"/>
      <c r="T86" s="38"/>
      <c r="U86" s="38"/>
    </row>
    <row r="87" spans="1:21" ht="15.75" customHeight="1">
      <c r="A87" s="117" t="s">
        <v>70</v>
      </c>
      <c r="B87" s="116" t="s">
        <v>772</v>
      </c>
      <c r="C87" s="44" t="s">
        <v>408</v>
      </c>
      <c r="D87" s="46" t="s">
        <v>773</v>
      </c>
      <c r="E87" s="45" t="s">
        <v>774</v>
      </c>
      <c r="F87" s="45" t="s">
        <v>775</v>
      </c>
      <c r="G87" s="45" t="s">
        <v>776</v>
      </c>
      <c r="H87" s="46" t="s">
        <v>777</v>
      </c>
      <c r="I87" s="46" t="s">
        <v>778</v>
      </c>
      <c r="J87" s="45"/>
      <c r="K87" s="45"/>
      <c r="L87" s="38"/>
      <c r="M87" s="38"/>
      <c r="N87" s="38"/>
      <c r="O87" s="38"/>
      <c r="P87" s="38"/>
      <c r="Q87" s="38"/>
      <c r="R87" s="38"/>
      <c r="S87" s="38"/>
      <c r="T87" s="38"/>
      <c r="U87" s="38"/>
    </row>
    <row r="88" spans="1:21" ht="15.75" customHeight="1">
      <c r="A88" s="118"/>
      <c r="B88" s="81"/>
      <c r="C88" s="44" t="s">
        <v>410</v>
      </c>
      <c r="D88" s="45" t="s">
        <v>602</v>
      </c>
      <c r="E88" s="45" t="s">
        <v>603</v>
      </c>
      <c r="F88" s="45" t="s">
        <v>612</v>
      </c>
      <c r="G88" s="45" t="s">
        <v>630</v>
      </c>
      <c r="H88" s="45" t="s">
        <v>779</v>
      </c>
      <c r="I88" s="45" t="s">
        <v>780</v>
      </c>
      <c r="J88" s="45"/>
      <c r="K88" s="45"/>
      <c r="L88" s="38"/>
      <c r="M88" s="38"/>
      <c r="N88" s="38"/>
      <c r="O88" s="38"/>
      <c r="P88" s="38"/>
      <c r="Q88" s="38"/>
      <c r="R88" s="38"/>
      <c r="S88" s="38"/>
      <c r="T88" s="38"/>
      <c r="U88" s="38"/>
    </row>
    <row r="89" spans="1:21" ht="15.75" customHeight="1">
      <c r="A89" s="117" t="s">
        <v>70</v>
      </c>
      <c r="B89" s="116" t="s">
        <v>781</v>
      </c>
      <c r="C89" s="44" t="s">
        <v>408</v>
      </c>
      <c r="D89" s="45" t="s">
        <v>782</v>
      </c>
      <c r="E89" s="45" t="s">
        <v>783</v>
      </c>
      <c r="F89" s="45" t="s">
        <v>784</v>
      </c>
      <c r="G89" s="45" t="s">
        <v>785</v>
      </c>
      <c r="H89" s="45" t="s">
        <v>786</v>
      </c>
      <c r="I89" s="45"/>
      <c r="J89" s="45"/>
      <c r="K89" s="45"/>
      <c r="L89" s="38"/>
      <c r="M89" s="38"/>
      <c r="N89" s="38"/>
      <c r="O89" s="38"/>
      <c r="P89" s="38"/>
      <c r="Q89" s="38"/>
      <c r="R89" s="38"/>
      <c r="S89" s="38"/>
      <c r="T89" s="38"/>
      <c r="U89" s="38"/>
    </row>
    <row r="90" spans="1:21" ht="15.75" customHeight="1">
      <c r="A90" s="118"/>
      <c r="B90" s="81"/>
      <c r="C90" s="44" t="s">
        <v>410</v>
      </c>
      <c r="D90" s="45" t="s">
        <v>787</v>
      </c>
      <c r="E90" s="45" t="s">
        <v>788</v>
      </c>
      <c r="F90" s="45" t="s">
        <v>789</v>
      </c>
      <c r="G90" s="45" t="s">
        <v>790</v>
      </c>
      <c r="H90" s="45" t="s">
        <v>791</v>
      </c>
      <c r="I90" s="45"/>
      <c r="J90" s="45"/>
      <c r="K90" s="45"/>
      <c r="L90" s="38"/>
      <c r="M90" s="38"/>
      <c r="N90" s="38"/>
      <c r="O90" s="38"/>
      <c r="P90" s="38"/>
      <c r="Q90" s="38"/>
      <c r="R90" s="38"/>
      <c r="S90" s="38"/>
      <c r="T90" s="38"/>
      <c r="U90" s="38"/>
    </row>
    <row r="91" spans="1:21" ht="15.75" customHeight="1">
      <c r="A91" s="117" t="s">
        <v>70</v>
      </c>
      <c r="B91" s="116" t="s">
        <v>792</v>
      </c>
      <c r="C91" s="44" t="s">
        <v>408</v>
      </c>
      <c r="D91" s="45" t="s">
        <v>793</v>
      </c>
      <c r="E91" s="45" t="s">
        <v>794</v>
      </c>
      <c r="F91" s="45" t="s">
        <v>795</v>
      </c>
      <c r="G91" s="45" t="s">
        <v>796</v>
      </c>
      <c r="H91" s="50" t="s">
        <v>797</v>
      </c>
      <c r="I91" s="46" t="s">
        <v>798</v>
      </c>
      <c r="J91" s="45"/>
      <c r="K91" s="45"/>
      <c r="L91" s="38"/>
      <c r="M91" s="38"/>
      <c r="N91" s="38"/>
      <c r="O91" s="38"/>
      <c r="P91" s="38"/>
      <c r="Q91" s="38"/>
      <c r="R91" s="38"/>
      <c r="S91" s="38"/>
      <c r="T91" s="38"/>
      <c r="U91" s="38"/>
    </row>
    <row r="92" spans="1:21" ht="15.75" customHeight="1">
      <c r="A92" s="118"/>
      <c r="B92" s="81"/>
      <c r="C92" s="44" t="s">
        <v>410</v>
      </c>
      <c r="D92" s="45" t="s">
        <v>602</v>
      </c>
      <c r="E92" s="45" t="s">
        <v>603</v>
      </c>
      <c r="F92" s="45" t="s">
        <v>612</v>
      </c>
      <c r="G92" s="45" t="s">
        <v>465</v>
      </c>
      <c r="H92" s="45" t="s">
        <v>799</v>
      </c>
      <c r="I92" s="46" t="s">
        <v>800</v>
      </c>
      <c r="J92" s="45"/>
      <c r="K92" s="45"/>
      <c r="L92" s="38"/>
      <c r="M92" s="38"/>
      <c r="N92" s="38"/>
      <c r="O92" s="38"/>
      <c r="P92" s="38"/>
      <c r="Q92" s="38"/>
      <c r="R92" s="38"/>
      <c r="S92" s="38"/>
      <c r="T92" s="38"/>
      <c r="U92" s="38"/>
    </row>
    <row r="93" spans="1:21" ht="15.75" customHeight="1">
      <c r="A93" s="117" t="s">
        <v>70</v>
      </c>
      <c r="B93" s="116" t="s">
        <v>801</v>
      </c>
      <c r="C93" s="44" t="s">
        <v>408</v>
      </c>
      <c r="D93" s="45" t="s">
        <v>802</v>
      </c>
      <c r="E93" s="45" t="s">
        <v>803</v>
      </c>
      <c r="F93" s="45"/>
      <c r="G93" s="45" t="s">
        <v>804</v>
      </c>
      <c r="H93" s="46" t="s">
        <v>805</v>
      </c>
      <c r="I93" s="45" t="s">
        <v>806</v>
      </c>
      <c r="J93" s="45"/>
      <c r="K93" s="45"/>
      <c r="L93" s="38"/>
      <c r="M93" s="38"/>
      <c r="N93" s="38"/>
      <c r="O93" s="38"/>
      <c r="P93" s="38"/>
      <c r="Q93" s="38"/>
      <c r="R93" s="38"/>
      <c r="S93" s="38"/>
      <c r="T93" s="38"/>
      <c r="U93" s="38"/>
    </row>
    <row r="94" spans="1:21" ht="15.75" customHeight="1">
      <c r="A94" s="118"/>
      <c r="B94" s="81"/>
      <c r="C94" s="44" t="s">
        <v>410</v>
      </c>
      <c r="D94" s="45" t="s">
        <v>602</v>
      </c>
      <c r="E94" s="45" t="s">
        <v>603</v>
      </c>
      <c r="F94" s="45"/>
      <c r="G94" s="46" t="s">
        <v>807</v>
      </c>
      <c r="H94" s="45" t="s">
        <v>808</v>
      </c>
      <c r="I94" s="46" t="s">
        <v>809</v>
      </c>
      <c r="J94" s="45"/>
      <c r="K94" s="45"/>
      <c r="L94" s="38"/>
      <c r="M94" s="38"/>
      <c r="N94" s="38"/>
      <c r="O94" s="38"/>
      <c r="P94" s="38"/>
      <c r="Q94" s="38"/>
      <c r="R94" s="38"/>
      <c r="S94" s="38"/>
      <c r="T94" s="38"/>
      <c r="U94" s="38"/>
    </row>
    <row r="95" spans="1:21" ht="15.75" customHeight="1">
      <c r="A95" s="117" t="s">
        <v>70</v>
      </c>
      <c r="B95" s="116" t="s">
        <v>659</v>
      </c>
      <c r="C95" s="44" t="s">
        <v>408</v>
      </c>
      <c r="D95" s="45" t="s">
        <v>810</v>
      </c>
      <c r="E95" s="45" t="s">
        <v>811</v>
      </c>
      <c r="F95" s="45"/>
      <c r="G95" s="45" t="s">
        <v>812</v>
      </c>
      <c r="H95" s="46" t="s">
        <v>813</v>
      </c>
      <c r="I95" s="45"/>
      <c r="J95" s="45"/>
      <c r="K95" s="45"/>
      <c r="L95" s="38"/>
      <c r="M95" s="38"/>
      <c r="N95" s="38"/>
      <c r="O95" s="38"/>
      <c r="P95" s="38"/>
      <c r="Q95" s="38"/>
      <c r="R95" s="38"/>
      <c r="S95" s="38"/>
      <c r="T95" s="38"/>
      <c r="U95" s="38"/>
    </row>
    <row r="96" spans="1:21" ht="15.75" customHeight="1">
      <c r="A96" s="118"/>
      <c r="B96" s="81"/>
      <c r="C96" s="44" t="s">
        <v>410</v>
      </c>
      <c r="D96" s="45" t="s">
        <v>602</v>
      </c>
      <c r="E96" s="45" t="s">
        <v>603</v>
      </c>
      <c r="F96" s="45"/>
      <c r="G96" s="45" t="s">
        <v>630</v>
      </c>
      <c r="H96" s="45" t="s">
        <v>814</v>
      </c>
      <c r="I96" s="45"/>
      <c r="J96" s="45"/>
      <c r="K96" s="45"/>
      <c r="L96" s="38"/>
      <c r="M96" s="38"/>
      <c r="N96" s="38"/>
      <c r="O96" s="38"/>
      <c r="P96" s="38"/>
      <c r="Q96" s="38"/>
      <c r="R96" s="38"/>
      <c r="S96" s="38"/>
      <c r="T96" s="38"/>
      <c r="U96" s="38"/>
    </row>
    <row r="97" spans="1:21" ht="15.75" customHeight="1">
      <c r="A97" s="117" t="s">
        <v>70</v>
      </c>
      <c r="B97" s="116" t="s">
        <v>815</v>
      </c>
      <c r="C97" s="44" t="s">
        <v>408</v>
      </c>
      <c r="D97" s="46" t="s">
        <v>816</v>
      </c>
      <c r="E97" s="45" t="s">
        <v>817</v>
      </c>
      <c r="F97" s="46" t="s">
        <v>818</v>
      </c>
      <c r="G97" s="45" t="s">
        <v>819</v>
      </c>
      <c r="H97" s="45" t="s">
        <v>820</v>
      </c>
      <c r="I97" s="45"/>
      <c r="J97" s="45"/>
      <c r="K97" s="45"/>
      <c r="L97" s="38"/>
      <c r="M97" s="38"/>
      <c r="N97" s="38"/>
      <c r="O97" s="38"/>
      <c r="P97" s="38"/>
      <c r="Q97" s="38"/>
      <c r="R97" s="38"/>
      <c r="S97" s="38"/>
      <c r="T97" s="38"/>
      <c r="U97" s="38"/>
    </row>
    <row r="98" spans="1:21" ht="15.75" customHeight="1">
      <c r="A98" s="118"/>
      <c r="B98" s="81"/>
      <c r="C98" s="44" t="s">
        <v>410</v>
      </c>
      <c r="D98" s="45" t="s">
        <v>821</v>
      </c>
      <c r="E98" s="45" t="s">
        <v>822</v>
      </c>
      <c r="F98" s="45" t="s">
        <v>823</v>
      </c>
      <c r="G98" s="45" t="s">
        <v>824</v>
      </c>
      <c r="H98" s="45" t="s">
        <v>825</v>
      </c>
      <c r="I98" s="45"/>
      <c r="J98" s="45"/>
      <c r="K98" s="45"/>
      <c r="L98" s="38"/>
      <c r="M98" s="38"/>
      <c r="N98" s="38"/>
      <c r="O98" s="38"/>
      <c r="P98" s="38"/>
      <c r="Q98" s="38"/>
      <c r="R98" s="38"/>
      <c r="S98" s="38"/>
      <c r="T98" s="38"/>
      <c r="U98" s="38"/>
    </row>
    <row r="99" spans="1:21" ht="15.75" customHeight="1">
      <c r="A99" s="38"/>
      <c r="B99" s="38"/>
      <c r="C99" s="38"/>
      <c r="D99" s="38"/>
      <c r="E99" s="38"/>
      <c r="F99" s="38"/>
      <c r="G99" s="38"/>
      <c r="H99" s="38"/>
      <c r="I99" s="38"/>
      <c r="J99" s="38"/>
      <c r="K99" s="38"/>
      <c r="L99" s="38"/>
      <c r="M99" s="38"/>
      <c r="N99" s="38"/>
      <c r="O99" s="38"/>
      <c r="P99" s="38"/>
      <c r="Q99" s="38"/>
      <c r="R99" s="38"/>
      <c r="S99" s="38"/>
      <c r="T99" s="38"/>
      <c r="U99" s="38"/>
    </row>
    <row r="100" spans="1:21" ht="15.75" customHeight="1"/>
  </sheetData>
  <mergeCells count="97">
    <mergeCell ref="B63:B64"/>
    <mergeCell ref="B65:B66"/>
    <mergeCell ref="A65:A66"/>
    <mergeCell ref="A67:A68"/>
    <mergeCell ref="A63:A64"/>
    <mergeCell ref="B73:B74"/>
    <mergeCell ref="B23:B24"/>
    <mergeCell ref="B25:B26"/>
    <mergeCell ref="A25:A26"/>
    <mergeCell ref="A27:A28"/>
    <mergeCell ref="B27:B28"/>
    <mergeCell ref="A23:A24"/>
    <mergeCell ref="A37:A38"/>
    <mergeCell ref="A39:A40"/>
    <mergeCell ref="A35:A36"/>
    <mergeCell ref="A33:A34"/>
    <mergeCell ref="A47:A48"/>
    <mergeCell ref="A41:A42"/>
    <mergeCell ref="B53:B54"/>
    <mergeCell ref="B55:B56"/>
    <mergeCell ref="A55:A56"/>
    <mergeCell ref="A61:A62"/>
    <mergeCell ref="A59:A60"/>
    <mergeCell ref="A53:A54"/>
    <mergeCell ref="A57:A58"/>
    <mergeCell ref="B57:B58"/>
    <mergeCell ref="B61:B62"/>
    <mergeCell ref="B59:B60"/>
    <mergeCell ref="B67:B68"/>
    <mergeCell ref="B71:B72"/>
    <mergeCell ref="A89:A90"/>
    <mergeCell ref="A91:A92"/>
    <mergeCell ref="B87:B88"/>
    <mergeCell ref="A87:A88"/>
    <mergeCell ref="A83:A84"/>
    <mergeCell ref="A85:A86"/>
    <mergeCell ref="A73:A74"/>
    <mergeCell ref="A75:A76"/>
    <mergeCell ref="A77:A78"/>
    <mergeCell ref="A97:A98"/>
    <mergeCell ref="B97:B98"/>
    <mergeCell ref="A81:A82"/>
    <mergeCell ref="A79:A80"/>
    <mergeCell ref="A69:A70"/>
    <mergeCell ref="A71:A72"/>
    <mergeCell ref="B69:B70"/>
    <mergeCell ref="A49:A50"/>
    <mergeCell ref="A51:A52"/>
    <mergeCell ref="B43:B44"/>
    <mergeCell ref="B45:B46"/>
    <mergeCell ref="B41:B42"/>
    <mergeCell ref="B49:B50"/>
    <mergeCell ref="B51:B52"/>
    <mergeCell ref="B47:B48"/>
    <mergeCell ref="B35:B36"/>
    <mergeCell ref="B33:B34"/>
    <mergeCell ref="A43:A44"/>
    <mergeCell ref="A45:A46"/>
    <mergeCell ref="A21:A22"/>
    <mergeCell ref="B37:B38"/>
    <mergeCell ref="B39:B40"/>
    <mergeCell ref="B21:B22"/>
    <mergeCell ref="A31:A32"/>
    <mergeCell ref="A4:K4"/>
    <mergeCell ref="A2:K2"/>
    <mergeCell ref="A1:K1"/>
    <mergeCell ref="D6:K6"/>
    <mergeCell ref="A11:A12"/>
    <mergeCell ref="C6:C8"/>
    <mergeCell ref="B31:B32"/>
    <mergeCell ref="A15:A16"/>
    <mergeCell ref="A17:A18"/>
    <mergeCell ref="A13:A14"/>
    <mergeCell ref="A19:A20"/>
    <mergeCell ref="B17:B18"/>
    <mergeCell ref="B19:B20"/>
    <mergeCell ref="B15:B16"/>
    <mergeCell ref="B11:B12"/>
    <mergeCell ref="A6:A8"/>
    <mergeCell ref="A9:A10"/>
    <mergeCell ref="B9:B10"/>
    <mergeCell ref="B6:B8"/>
    <mergeCell ref="A29:A30"/>
    <mergeCell ref="B29:B30"/>
    <mergeCell ref="B13:B14"/>
    <mergeCell ref="B77:B78"/>
    <mergeCell ref="B75:B76"/>
    <mergeCell ref="B93:B94"/>
    <mergeCell ref="A93:A94"/>
    <mergeCell ref="A95:A96"/>
    <mergeCell ref="B95:B96"/>
    <mergeCell ref="B79:B80"/>
    <mergeCell ref="B85:B86"/>
    <mergeCell ref="B81:B82"/>
    <mergeCell ref="B83:B84"/>
    <mergeCell ref="B91:B92"/>
    <mergeCell ref="B89:B90"/>
  </mergeCells>
  <dataValidations count="1">
    <dataValidation type="list" allowBlank="1" sqref="A9 A11 A13 A15 A17 A19 A21 A23 A25 A27 A29 A31 A33 A35 A37 A39 A41 A43 A45 A47 A49 A51 A53 A55 A57 A59 A61 A63 A65 A67 A69 A71 A73 A75 A77 A79 A81 A83 A85 A87 A89 A91 A93 A95 A97">
      <formula1>"Stage 0,Stage 1,Stage 2,Stage 3,Stage 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workbookViewId="0"/>
  </sheetViews>
  <sheetFormatPr defaultColWidth="14.42578125" defaultRowHeight="15" customHeight="1"/>
  <cols>
    <col min="1" max="1" width="106.7109375" customWidth="1"/>
    <col min="3" max="3" width="33.140625" customWidth="1"/>
  </cols>
  <sheetData>
    <row r="1" spans="1:6" ht="12.75">
      <c r="A1" s="1" t="s">
        <v>0</v>
      </c>
    </row>
    <row r="3" spans="1:6" ht="12.75">
      <c r="A3" s="1" t="s">
        <v>1</v>
      </c>
    </row>
    <row r="5" spans="1:6">
      <c r="A5" s="131" t="s">
        <v>2</v>
      </c>
      <c r="B5" s="54"/>
      <c r="C5" s="55"/>
      <c r="D5" s="135" t="s">
        <v>3</v>
      </c>
      <c r="E5" s="54"/>
      <c r="F5" s="55"/>
    </row>
    <row r="6" spans="1:6">
      <c r="A6" s="131" t="s">
        <v>4</v>
      </c>
      <c r="B6" s="54"/>
      <c r="C6" s="55"/>
      <c r="D6" s="138" t="s">
        <v>5</v>
      </c>
      <c r="E6" s="83"/>
      <c r="F6" s="81"/>
    </row>
    <row r="7" spans="1:6" ht="14.25">
      <c r="A7" s="135" t="s">
        <v>6</v>
      </c>
      <c r="B7" s="54"/>
      <c r="C7" s="55"/>
      <c r="D7" s="149" t="s">
        <v>6</v>
      </c>
      <c r="E7" s="83"/>
      <c r="F7" s="81"/>
    </row>
    <row r="8" spans="1:6">
      <c r="A8" s="143" t="s">
        <v>7</v>
      </c>
      <c r="B8" s="54"/>
      <c r="C8" s="55"/>
      <c r="D8" s="150" t="s">
        <v>8</v>
      </c>
      <c r="E8" s="83"/>
      <c r="F8" s="81"/>
    </row>
    <row r="9" spans="1:6" ht="14.25">
      <c r="A9" s="148" t="s">
        <v>9</v>
      </c>
      <c r="B9" s="54"/>
      <c r="C9" s="55"/>
      <c r="D9" s="151" t="s">
        <v>9</v>
      </c>
      <c r="E9" s="83"/>
      <c r="F9" s="81"/>
    </row>
    <row r="10" spans="1:6">
      <c r="A10" s="131" t="s">
        <v>10</v>
      </c>
      <c r="B10" s="54"/>
      <c r="C10" s="55"/>
      <c r="D10" s="138" t="s">
        <v>11</v>
      </c>
      <c r="E10" s="83"/>
      <c r="F10" s="81"/>
    </row>
    <row r="11" spans="1:6" ht="14.25">
      <c r="A11" s="148" t="s">
        <v>12</v>
      </c>
      <c r="B11" s="54"/>
      <c r="C11" s="55"/>
      <c r="D11" s="151" t="s">
        <v>13</v>
      </c>
      <c r="E11" s="83"/>
      <c r="F11" s="81"/>
    </row>
    <row r="12" spans="1:6">
      <c r="A12" s="131" t="s">
        <v>14</v>
      </c>
      <c r="B12" s="54"/>
      <c r="C12" s="54"/>
      <c r="D12" s="54"/>
      <c r="E12" s="54"/>
      <c r="F12" s="55"/>
    </row>
    <row r="13" spans="1:6" ht="14.25">
      <c r="A13" s="152" t="s">
        <v>15</v>
      </c>
      <c r="B13" s="83"/>
      <c r="C13" s="83"/>
      <c r="D13" s="149" t="s">
        <v>16</v>
      </c>
      <c r="E13" s="83"/>
      <c r="F13" s="81"/>
    </row>
    <row r="14" spans="1:6" ht="14.25">
      <c r="A14" s="152" t="s">
        <v>17</v>
      </c>
      <c r="B14" s="83"/>
      <c r="C14" s="83"/>
      <c r="D14" s="149" t="s">
        <v>16</v>
      </c>
      <c r="E14" s="83"/>
      <c r="F14" s="81"/>
    </row>
    <row r="15" spans="1:6" ht="15" customHeight="1">
      <c r="A15" s="67"/>
      <c r="B15" s="67"/>
      <c r="C15" s="67"/>
      <c r="D15" s="67"/>
      <c r="E15" s="67"/>
      <c r="F15" s="67"/>
    </row>
    <row r="16" spans="1:6">
      <c r="A16" s="131" t="s">
        <v>18</v>
      </c>
      <c r="B16" s="54"/>
      <c r="C16" s="54"/>
      <c r="D16" s="54"/>
      <c r="E16" s="54"/>
      <c r="F16" s="55"/>
    </row>
    <row r="17" spans="1:6" ht="15" customHeight="1">
      <c r="A17" s="67"/>
      <c r="B17" s="67"/>
      <c r="C17" s="67"/>
      <c r="D17" s="67"/>
      <c r="E17" s="67"/>
      <c r="F17" s="67"/>
    </row>
    <row r="18" spans="1:6">
      <c r="A18" s="131" t="s">
        <v>19</v>
      </c>
      <c r="B18" s="54"/>
      <c r="C18" s="54"/>
      <c r="D18" s="54"/>
      <c r="E18" s="54"/>
      <c r="F18" s="55"/>
    </row>
    <row r="19" spans="1:6">
      <c r="A19" s="144" t="s">
        <v>20</v>
      </c>
      <c r="B19" s="54"/>
      <c r="C19" s="54"/>
      <c r="D19" s="54"/>
      <c r="E19" s="54"/>
      <c r="F19" s="55"/>
    </row>
    <row r="20" spans="1:6">
      <c r="A20" s="131" t="s">
        <v>21</v>
      </c>
      <c r="B20" s="54"/>
      <c r="C20" s="54"/>
      <c r="D20" s="54"/>
      <c r="E20" s="54"/>
      <c r="F20" s="55"/>
    </row>
    <row r="21" spans="1:6">
      <c r="A21" s="3" t="s">
        <v>22</v>
      </c>
      <c r="B21" s="4" t="s">
        <v>23</v>
      </c>
      <c r="C21" s="5" t="s">
        <v>24</v>
      </c>
      <c r="D21" s="145" t="s">
        <v>25</v>
      </c>
      <c r="E21" s="83"/>
      <c r="F21" s="81"/>
    </row>
    <row r="22" spans="1:6" ht="12.75">
      <c r="A22" s="6"/>
      <c r="B22" s="7"/>
      <c r="C22" s="7"/>
      <c r="D22" s="5" t="s">
        <v>26</v>
      </c>
      <c r="E22" s="5" t="s">
        <v>27</v>
      </c>
      <c r="F22" s="8" t="s">
        <v>28</v>
      </c>
    </row>
    <row r="23" spans="1:6" ht="14.25">
      <c r="A23" s="9" t="s">
        <v>29</v>
      </c>
      <c r="B23" s="10" t="s">
        <v>30</v>
      </c>
      <c r="C23" s="11"/>
      <c r="D23" s="10" t="s">
        <v>31</v>
      </c>
      <c r="E23" s="10" t="s">
        <v>32</v>
      </c>
      <c r="F23" s="10" t="s">
        <v>32</v>
      </c>
    </row>
    <row r="24" spans="1:6">
      <c r="A24" s="143" t="s">
        <v>33</v>
      </c>
      <c r="B24" s="55"/>
      <c r="C24" s="146" t="s">
        <v>34</v>
      </c>
      <c r="D24" s="83"/>
      <c r="E24" s="83"/>
      <c r="F24" s="81"/>
    </row>
    <row r="25" spans="1:6">
      <c r="A25" s="131" t="s">
        <v>35</v>
      </c>
      <c r="B25" s="54"/>
      <c r="C25" s="54"/>
      <c r="D25" s="54"/>
      <c r="E25" s="54"/>
      <c r="F25" s="55"/>
    </row>
    <row r="26" spans="1:6" ht="14.25">
      <c r="A26" s="135" t="s">
        <v>36</v>
      </c>
      <c r="B26" s="54"/>
      <c r="C26" s="54"/>
      <c r="D26" s="54"/>
      <c r="E26" s="54"/>
      <c r="F26" s="55"/>
    </row>
    <row r="27" spans="1:6">
      <c r="A27" s="131" t="s">
        <v>37</v>
      </c>
      <c r="B27" s="54"/>
      <c r="C27" s="54"/>
      <c r="D27" s="54"/>
      <c r="E27" s="54"/>
      <c r="F27" s="55"/>
    </row>
    <row r="28" spans="1:6" ht="14.25">
      <c r="A28" s="135" t="s">
        <v>38</v>
      </c>
      <c r="B28" s="54"/>
      <c r="C28" s="54"/>
      <c r="D28" s="54"/>
      <c r="E28" s="54"/>
      <c r="F28" s="55"/>
    </row>
    <row r="30" spans="1:6">
      <c r="A30" s="131" t="s">
        <v>39</v>
      </c>
      <c r="B30" s="55"/>
    </row>
    <row r="31" spans="1:6" ht="14.25">
      <c r="A31" s="12" t="s">
        <v>40</v>
      </c>
      <c r="B31" s="13" t="s">
        <v>41</v>
      </c>
    </row>
    <row r="32" spans="1:6">
      <c r="A32" s="132" t="s">
        <v>42</v>
      </c>
      <c r="B32" s="55"/>
    </row>
    <row r="33" spans="1:2" ht="14.25">
      <c r="A33" s="136" t="s">
        <v>43</v>
      </c>
      <c r="B33" s="14" t="s">
        <v>44</v>
      </c>
    </row>
    <row r="34" spans="1:2" ht="14.25">
      <c r="A34" s="121"/>
      <c r="B34" s="14" t="s">
        <v>44</v>
      </c>
    </row>
    <row r="35" spans="1:2">
      <c r="A35" s="132" t="s">
        <v>45</v>
      </c>
      <c r="B35" s="55"/>
    </row>
    <row r="36" spans="1:2" ht="14.25">
      <c r="A36" s="130"/>
      <c r="B36" s="14" t="s">
        <v>44</v>
      </c>
    </row>
    <row r="37" spans="1:2" ht="14.25">
      <c r="A37" s="121"/>
      <c r="B37" s="14" t="s">
        <v>44</v>
      </c>
    </row>
    <row r="38" spans="1:2">
      <c r="A38" s="132" t="s">
        <v>46</v>
      </c>
      <c r="B38" s="55"/>
    </row>
    <row r="39" spans="1:2" ht="14.25">
      <c r="A39" s="130"/>
      <c r="B39" s="14" t="s">
        <v>44</v>
      </c>
    </row>
    <row r="40" spans="1:2" ht="14.25">
      <c r="A40" s="121"/>
      <c r="B40" s="14" t="s">
        <v>44</v>
      </c>
    </row>
    <row r="41" spans="1:2">
      <c r="A41" s="132" t="s">
        <v>47</v>
      </c>
      <c r="B41" s="55"/>
    </row>
    <row r="42" spans="1:2" ht="14.25">
      <c r="A42" s="130"/>
      <c r="B42" s="14" t="s">
        <v>44</v>
      </c>
    </row>
    <row r="43" spans="1:2" ht="12.75">
      <c r="A43" s="121"/>
      <c r="B43" s="11"/>
    </row>
    <row r="44" spans="1:2">
      <c r="A44" s="131" t="s">
        <v>48</v>
      </c>
      <c r="B44" s="55"/>
    </row>
    <row r="45" spans="1:2" ht="14.25">
      <c r="A45" s="133" t="s">
        <v>49</v>
      </c>
      <c r="B45" s="55"/>
    </row>
    <row r="47" spans="1:2">
      <c r="A47" s="131" t="s">
        <v>50</v>
      </c>
      <c r="B47" s="55"/>
    </row>
    <row r="48" spans="1:2" ht="14.25">
      <c r="A48" s="135" t="s">
        <v>51</v>
      </c>
      <c r="B48" s="55"/>
    </row>
    <row r="49" spans="1:3">
      <c r="A49" s="131" t="s">
        <v>52</v>
      </c>
      <c r="B49" s="55"/>
    </row>
    <row r="50" spans="1:3" ht="14.25">
      <c r="A50" s="141" t="s">
        <v>53</v>
      </c>
      <c r="B50" s="68"/>
    </row>
    <row r="51" spans="1:3" ht="14.25">
      <c r="A51" s="140" t="s">
        <v>54</v>
      </c>
      <c r="B51" s="55"/>
    </row>
    <row r="52" spans="1:3" ht="14.25">
      <c r="A52" s="141" t="s">
        <v>55</v>
      </c>
      <c r="B52" s="68"/>
    </row>
    <row r="53" spans="1:3" ht="14.25">
      <c r="A53" s="140" t="s">
        <v>54</v>
      </c>
      <c r="B53" s="55"/>
    </row>
    <row r="54" spans="1:3">
      <c r="A54" s="15" t="s">
        <v>56</v>
      </c>
      <c r="B54" s="14" t="s">
        <v>57</v>
      </c>
    </row>
    <row r="56" spans="1:3">
      <c r="A56" s="16" t="s">
        <v>58</v>
      </c>
    </row>
    <row r="58" spans="1:3">
      <c r="A58" s="16" t="s">
        <v>59</v>
      </c>
    </row>
    <row r="60" spans="1:3">
      <c r="A60" s="17" t="s">
        <v>60</v>
      </c>
      <c r="B60" s="17" t="s">
        <v>61</v>
      </c>
      <c r="C60" s="17" t="s">
        <v>62</v>
      </c>
    </row>
    <row r="61" spans="1:3" ht="12.75">
      <c r="A61" s="134" t="s">
        <v>63</v>
      </c>
      <c r="B61" s="54"/>
      <c r="C61" s="55"/>
    </row>
    <row r="62" spans="1:3" ht="12.75">
      <c r="A62" s="134" t="s">
        <v>64</v>
      </c>
      <c r="B62" s="54"/>
      <c r="C62" s="55"/>
    </row>
    <row r="63" spans="1:3" ht="12.75">
      <c r="A63" s="134" t="s">
        <v>65</v>
      </c>
      <c r="B63" s="54"/>
      <c r="C63" s="55"/>
    </row>
    <row r="64" spans="1:3" ht="12.75">
      <c r="A64" s="134" t="s">
        <v>66</v>
      </c>
      <c r="B64" s="54"/>
      <c r="C64" s="55"/>
    </row>
    <row r="66" spans="1:6">
      <c r="A66" s="16" t="s">
        <v>67</v>
      </c>
    </row>
    <row r="68" spans="1:6">
      <c r="A68" s="17" t="s">
        <v>60</v>
      </c>
      <c r="B68" s="17" t="s">
        <v>61</v>
      </c>
      <c r="C68" s="17" t="s">
        <v>62</v>
      </c>
    </row>
    <row r="69" spans="1:6" ht="12.75">
      <c r="A69" s="134" t="s">
        <v>68</v>
      </c>
      <c r="B69" s="54"/>
      <c r="C69" s="55"/>
    </row>
    <row r="70" spans="1:6" ht="12.75">
      <c r="A70" s="134" t="s">
        <v>69</v>
      </c>
      <c r="B70" s="54"/>
      <c r="C70" s="55"/>
    </row>
    <row r="72" spans="1:6">
      <c r="A72" s="16" t="s">
        <v>70</v>
      </c>
    </row>
    <row r="74" spans="1:6">
      <c r="A74" s="137" t="s">
        <v>60</v>
      </c>
      <c r="B74" s="54"/>
      <c r="C74" s="55"/>
      <c r="D74" s="17" t="s">
        <v>61</v>
      </c>
      <c r="E74" s="17" t="s">
        <v>62</v>
      </c>
      <c r="F74" s="2"/>
    </row>
    <row r="75" spans="1:6" ht="12.75">
      <c r="A75" s="134" t="s">
        <v>71</v>
      </c>
      <c r="B75" s="54"/>
      <c r="C75" s="54"/>
      <c r="D75" s="54"/>
      <c r="E75" s="55"/>
    </row>
    <row r="76" spans="1:6" ht="12.75">
      <c r="A76" s="18" t="s">
        <v>72</v>
      </c>
      <c r="B76" s="147" t="s">
        <v>72</v>
      </c>
      <c r="C76" s="83"/>
      <c r="D76" s="83"/>
      <c r="E76" s="81"/>
    </row>
    <row r="77" spans="1:6" ht="12.75">
      <c r="A77" s="18" t="s">
        <v>72</v>
      </c>
      <c r="B77" s="147" t="s">
        <v>72</v>
      </c>
      <c r="C77" s="83"/>
      <c r="D77" s="83"/>
      <c r="E77" s="81"/>
    </row>
    <row r="81" spans="1:7">
      <c r="A81" s="19" t="s">
        <v>73</v>
      </c>
    </row>
    <row r="83" spans="1:7">
      <c r="A83" s="16" t="s">
        <v>59</v>
      </c>
    </row>
    <row r="85" spans="1:7">
      <c r="A85" s="16" t="s">
        <v>74</v>
      </c>
    </row>
    <row r="87" spans="1:7" ht="12.75">
      <c r="A87" s="20" t="s">
        <v>75</v>
      </c>
      <c r="B87" s="20" t="s">
        <v>76</v>
      </c>
      <c r="C87" s="20" t="s">
        <v>77</v>
      </c>
      <c r="D87" s="20" t="s">
        <v>78</v>
      </c>
      <c r="E87" s="20" t="s">
        <v>79</v>
      </c>
      <c r="F87" s="20" t="s">
        <v>80</v>
      </c>
      <c r="G87" s="20" t="s">
        <v>81</v>
      </c>
    </row>
    <row r="88" spans="1:7" ht="12.75">
      <c r="A88" s="21" t="s">
        <v>82</v>
      </c>
      <c r="B88" s="22" t="s">
        <v>83</v>
      </c>
      <c r="C88" s="22" t="s">
        <v>84</v>
      </c>
      <c r="D88" s="22">
        <v>30</v>
      </c>
      <c r="E88" s="22" t="s">
        <v>85</v>
      </c>
      <c r="F88" s="22" t="s">
        <v>85</v>
      </c>
      <c r="G88" s="22" t="s">
        <v>86</v>
      </c>
    </row>
    <row r="89" spans="1:7" ht="12.75">
      <c r="A89" s="21" t="s">
        <v>87</v>
      </c>
      <c r="B89" s="22" t="s">
        <v>88</v>
      </c>
      <c r="C89" s="22" t="s">
        <v>84</v>
      </c>
      <c r="D89" s="22">
        <v>30</v>
      </c>
      <c r="E89" s="22" t="s">
        <v>85</v>
      </c>
      <c r="F89" s="22" t="s">
        <v>85</v>
      </c>
      <c r="G89" s="22" t="s">
        <v>89</v>
      </c>
    </row>
    <row r="90" spans="1:7" ht="12.75">
      <c r="A90" s="21" t="s">
        <v>90</v>
      </c>
      <c r="B90" s="22" t="s">
        <v>91</v>
      </c>
      <c r="C90" s="22" t="s">
        <v>84</v>
      </c>
      <c r="D90" s="22">
        <v>30</v>
      </c>
      <c r="E90" s="22" t="s">
        <v>85</v>
      </c>
      <c r="F90" s="22" t="s">
        <v>85</v>
      </c>
      <c r="G90" s="22" t="s">
        <v>89</v>
      </c>
    </row>
    <row r="91" spans="1:7" ht="12.75">
      <c r="A91" s="21" t="s">
        <v>92</v>
      </c>
      <c r="B91" s="22" t="s">
        <v>93</v>
      </c>
      <c r="C91" s="22" t="s">
        <v>84</v>
      </c>
      <c r="D91" s="22">
        <v>30</v>
      </c>
      <c r="E91" s="22" t="s">
        <v>85</v>
      </c>
      <c r="F91" s="22" t="s">
        <v>85</v>
      </c>
      <c r="G91" s="22" t="s">
        <v>89</v>
      </c>
    </row>
    <row r="93" spans="1:7">
      <c r="A93" s="16" t="s">
        <v>67</v>
      </c>
    </row>
    <row r="95" spans="1:7">
      <c r="A95" s="16" t="s">
        <v>74</v>
      </c>
    </row>
    <row r="97" spans="1:7" ht="12.75">
      <c r="A97" s="20" t="s">
        <v>75</v>
      </c>
      <c r="B97" s="20" t="s">
        <v>76</v>
      </c>
      <c r="C97" s="20" t="s">
        <v>94</v>
      </c>
      <c r="D97" s="20" t="s">
        <v>95</v>
      </c>
      <c r="E97" s="20" t="s">
        <v>79</v>
      </c>
      <c r="F97" s="20" t="s">
        <v>96</v>
      </c>
      <c r="G97" s="20" t="s">
        <v>97</v>
      </c>
    </row>
    <row r="98" spans="1:7" ht="14.25">
      <c r="A98" s="21" t="s">
        <v>98</v>
      </c>
      <c r="B98" s="22" t="s">
        <v>99</v>
      </c>
      <c r="C98" s="14" t="s">
        <v>100</v>
      </c>
      <c r="D98" s="14">
        <v>30</v>
      </c>
      <c r="E98" s="22" t="s">
        <v>85</v>
      </c>
      <c r="F98" s="22" t="s">
        <v>85</v>
      </c>
      <c r="G98" s="22" t="s">
        <v>86</v>
      </c>
    </row>
    <row r="100" spans="1:7">
      <c r="A100" s="16" t="s">
        <v>101</v>
      </c>
    </row>
    <row r="102" spans="1:7" ht="12.75">
      <c r="A102" s="20" t="s">
        <v>75</v>
      </c>
      <c r="B102" s="20" t="s">
        <v>76</v>
      </c>
      <c r="C102" s="20" t="s">
        <v>94</v>
      </c>
      <c r="D102" s="23" t="s">
        <v>95</v>
      </c>
      <c r="E102" s="20" t="s">
        <v>79</v>
      </c>
      <c r="F102" s="20" t="s">
        <v>96</v>
      </c>
      <c r="G102" s="20" t="s">
        <v>97</v>
      </c>
    </row>
    <row r="103" spans="1:7" ht="12.75">
      <c r="A103" s="21" t="s">
        <v>102</v>
      </c>
      <c r="B103" s="22" t="s">
        <v>103</v>
      </c>
      <c r="C103" s="22" t="s">
        <v>100</v>
      </c>
      <c r="D103" s="22">
        <v>30</v>
      </c>
      <c r="E103" s="22" t="s">
        <v>85</v>
      </c>
      <c r="F103" s="22" t="s">
        <v>85</v>
      </c>
      <c r="G103" s="22" t="s">
        <v>89</v>
      </c>
    </row>
    <row r="104" spans="1:7" ht="12.75">
      <c r="A104" s="21" t="s">
        <v>104</v>
      </c>
      <c r="B104" s="22" t="s">
        <v>105</v>
      </c>
      <c r="C104" s="22" t="s">
        <v>100</v>
      </c>
      <c r="D104" s="22">
        <v>30</v>
      </c>
      <c r="E104" s="22" t="s">
        <v>85</v>
      </c>
      <c r="F104" s="22" t="s">
        <v>85</v>
      </c>
      <c r="G104" s="22" t="s">
        <v>89</v>
      </c>
    </row>
    <row r="105" spans="1:7" ht="12.75">
      <c r="A105" s="21" t="s">
        <v>106</v>
      </c>
      <c r="B105" s="22" t="s">
        <v>107</v>
      </c>
      <c r="C105" s="22" t="s">
        <v>100</v>
      </c>
      <c r="D105" s="22">
        <v>30</v>
      </c>
      <c r="E105" s="22" t="s">
        <v>85</v>
      </c>
      <c r="F105" s="22" t="s">
        <v>85</v>
      </c>
      <c r="G105" s="22" t="s">
        <v>89</v>
      </c>
    </row>
    <row r="106" spans="1:7" ht="12.75">
      <c r="A106" s="21" t="s">
        <v>108</v>
      </c>
      <c r="B106" s="22" t="s">
        <v>109</v>
      </c>
      <c r="C106" s="22" t="s">
        <v>100</v>
      </c>
      <c r="D106" s="22">
        <v>30</v>
      </c>
      <c r="E106" s="22" t="s">
        <v>85</v>
      </c>
      <c r="F106" s="22" t="s">
        <v>85</v>
      </c>
      <c r="G106" s="22" t="s">
        <v>89</v>
      </c>
    </row>
    <row r="107" spans="1:7" ht="12.75">
      <c r="A107" s="21" t="s">
        <v>110</v>
      </c>
      <c r="B107" s="22" t="s">
        <v>111</v>
      </c>
      <c r="C107" s="22" t="s">
        <v>100</v>
      </c>
      <c r="D107" s="22">
        <v>30</v>
      </c>
      <c r="E107" s="22" t="s">
        <v>85</v>
      </c>
      <c r="F107" s="22" t="s">
        <v>85</v>
      </c>
      <c r="G107" s="22" t="s">
        <v>89</v>
      </c>
    </row>
    <row r="108" spans="1:7" ht="12.75">
      <c r="A108" s="24" t="s">
        <v>112</v>
      </c>
      <c r="B108" s="22" t="s">
        <v>113</v>
      </c>
      <c r="C108" s="22" t="s">
        <v>100</v>
      </c>
      <c r="D108" s="22">
        <v>30</v>
      </c>
      <c r="E108" s="22" t="s">
        <v>85</v>
      </c>
      <c r="F108" s="22" t="s">
        <v>85</v>
      </c>
      <c r="G108" s="22" t="s">
        <v>89</v>
      </c>
    </row>
    <row r="109" spans="1:7" ht="12.75">
      <c r="A109" s="24" t="s">
        <v>114</v>
      </c>
      <c r="B109" s="22" t="s">
        <v>115</v>
      </c>
      <c r="C109" s="22" t="s">
        <v>100</v>
      </c>
      <c r="D109" s="22">
        <v>30</v>
      </c>
      <c r="E109" s="22" t="s">
        <v>85</v>
      </c>
      <c r="F109" s="22" t="s">
        <v>85</v>
      </c>
      <c r="G109" s="22" t="s">
        <v>89</v>
      </c>
    </row>
    <row r="110" spans="1:7" ht="12.75">
      <c r="A110" s="24" t="s">
        <v>116</v>
      </c>
      <c r="B110" s="11"/>
      <c r="C110" s="22" t="s">
        <v>100</v>
      </c>
      <c r="D110" s="22">
        <v>30</v>
      </c>
      <c r="E110" s="22" t="s">
        <v>85</v>
      </c>
      <c r="F110" s="22" t="s">
        <v>85</v>
      </c>
      <c r="G110" s="22" t="s">
        <v>89</v>
      </c>
    </row>
    <row r="111" spans="1:7" ht="12.75">
      <c r="A111" s="21" t="s">
        <v>117</v>
      </c>
      <c r="B111" s="11"/>
      <c r="C111" s="22" t="s">
        <v>100</v>
      </c>
      <c r="D111" s="22">
        <v>30</v>
      </c>
      <c r="E111" s="22" t="s">
        <v>85</v>
      </c>
      <c r="F111" s="22" t="s">
        <v>85</v>
      </c>
      <c r="G111" s="22" t="s">
        <v>89</v>
      </c>
    </row>
    <row r="112" spans="1:7" ht="12.75">
      <c r="A112" s="21" t="s">
        <v>118</v>
      </c>
      <c r="B112" s="11"/>
      <c r="C112" s="22" t="s">
        <v>100</v>
      </c>
      <c r="D112" s="22">
        <v>30</v>
      </c>
      <c r="E112" s="22" t="s">
        <v>85</v>
      </c>
      <c r="F112" s="22" t="s">
        <v>85</v>
      </c>
      <c r="G112" s="22" t="s">
        <v>89</v>
      </c>
    </row>
    <row r="114" spans="1:7">
      <c r="A114" s="16" t="s">
        <v>119</v>
      </c>
    </row>
    <row r="116" spans="1:7" ht="12.75">
      <c r="A116" s="20" t="s">
        <v>75</v>
      </c>
      <c r="B116" s="20" t="s">
        <v>76</v>
      </c>
      <c r="C116" s="20" t="s">
        <v>94</v>
      </c>
      <c r="D116" s="23" t="s">
        <v>95</v>
      </c>
      <c r="E116" s="20" t="s">
        <v>79</v>
      </c>
      <c r="F116" s="20" t="s">
        <v>96</v>
      </c>
      <c r="G116" s="20" t="s">
        <v>97</v>
      </c>
    </row>
    <row r="117" spans="1:7" ht="12.75">
      <c r="A117" s="21" t="s">
        <v>120</v>
      </c>
      <c r="B117" s="22" t="s">
        <v>121</v>
      </c>
      <c r="C117" s="22" t="s">
        <v>100</v>
      </c>
      <c r="D117" s="22">
        <v>30</v>
      </c>
      <c r="E117" s="22" t="s">
        <v>122</v>
      </c>
      <c r="F117" s="22" t="s">
        <v>85</v>
      </c>
      <c r="G117" s="22" t="s">
        <v>89</v>
      </c>
    </row>
    <row r="118" spans="1:7" ht="12.75">
      <c r="A118" s="21" t="s">
        <v>123</v>
      </c>
      <c r="B118" s="22" t="s">
        <v>124</v>
      </c>
      <c r="C118" s="22" t="s">
        <v>100</v>
      </c>
      <c r="D118" s="22">
        <v>30</v>
      </c>
      <c r="E118" s="22" t="s">
        <v>122</v>
      </c>
      <c r="F118" s="22" t="s">
        <v>85</v>
      </c>
      <c r="G118" s="22" t="s">
        <v>89</v>
      </c>
    </row>
    <row r="119" spans="1:7" ht="12.75">
      <c r="A119" s="21" t="s">
        <v>125</v>
      </c>
      <c r="B119" s="22" t="s">
        <v>126</v>
      </c>
      <c r="C119" s="22" t="s">
        <v>100</v>
      </c>
      <c r="D119" s="22">
        <v>30</v>
      </c>
      <c r="E119" s="22" t="s">
        <v>122</v>
      </c>
      <c r="F119" s="22" t="s">
        <v>85</v>
      </c>
      <c r="G119" s="22" t="s">
        <v>89</v>
      </c>
    </row>
    <row r="120" spans="1:7" ht="12.75">
      <c r="A120" s="21" t="s">
        <v>127</v>
      </c>
      <c r="B120" s="11"/>
      <c r="C120" s="22" t="s">
        <v>100</v>
      </c>
      <c r="D120" s="22">
        <v>30</v>
      </c>
      <c r="E120" s="22" t="s">
        <v>122</v>
      </c>
      <c r="F120" s="22" t="s">
        <v>85</v>
      </c>
      <c r="G120" s="22" t="s">
        <v>89</v>
      </c>
    </row>
    <row r="121" spans="1:7" ht="12.75">
      <c r="A121" s="21" t="s">
        <v>128</v>
      </c>
      <c r="B121" s="11"/>
      <c r="C121" s="22" t="s">
        <v>100</v>
      </c>
      <c r="D121" s="22">
        <v>30</v>
      </c>
      <c r="E121" s="22" t="s">
        <v>122</v>
      </c>
      <c r="F121" s="22" t="s">
        <v>85</v>
      </c>
      <c r="G121" s="22" t="s">
        <v>89</v>
      </c>
    </row>
    <row r="123" spans="1:7">
      <c r="A123" s="16" t="s">
        <v>70</v>
      </c>
    </row>
    <row r="125" spans="1:7">
      <c r="A125" s="16" t="s">
        <v>74</v>
      </c>
    </row>
    <row r="127" spans="1:7" ht="12.75">
      <c r="A127" s="20" t="s">
        <v>75</v>
      </c>
      <c r="B127" s="20" t="s">
        <v>76</v>
      </c>
      <c r="C127" s="20" t="s">
        <v>94</v>
      </c>
      <c r="D127" s="20" t="s">
        <v>95</v>
      </c>
      <c r="E127" s="20" t="s">
        <v>79</v>
      </c>
      <c r="F127" s="20" t="s">
        <v>96</v>
      </c>
      <c r="G127" s="20" t="s">
        <v>97</v>
      </c>
    </row>
    <row r="128" spans="1:7" ht="14.25">
      <c r="A128" s="21" t="s">
        <v>129</v>
      </c>
      <c r="B128" s="11"/>
      <c r="C128" s="22" t="s">
        <v>130</v>
      </c>
      <c r="D128" s="14">
        <v>40</v>
      </c>
      <c r="E128" s="22" t="s">
        <v>85</v>
      </c>
      <c r="F128" s="22" t="s">
        <v>85</v>
      </c>
      <c r="G128" s="22" t="s">
        <v>131</v>
      </c>
    </row>
    <row r="130" spans="1:7">
      <c r="A130" s="16" t="s">
        <v>132</v>
      </c>
    </row>
    <row r="132" spans="1:7" ht="12.75">
      <c r="A132" s="20" t="s">
        <v>75</v>
      </c>
      <c r="B132" s="20" t="s">
        <v>76</v>
      </c>
      <c r="C132" s="20" t="s">
        <v>94</v>
      </c>
      <c r="D132" s="20" t="s">
        <v>95</v>
      </c>
      <c r="E132" s="20" t="s">
        <v>79</v>
      </c>
      <c r="F132" s="20" t="s">
        <v>96</v>
      </c>
      <c r="G132" s="20" t="s">
        <v>97</v>
      </c>
    </row>
    <row r="133" spans="1:7" ht="12.75">
      <c r="A133" s="21" t="s">
        <v>133</v>
      </c>
      <c r="B133" s="22" t="s">
        <v>134</v>
      </c>
      <c r="C133" s="22" t="s">
        <v>130</v>
      </c>
      <c r="D133" s="22">
        <v>20</v>
      </c>
      <c r="E133" s="22" t="s">
        <v>85</v>
      </c>
      <c r="F133" s="22" t="s">
        <v>85</v>
      </c>
      <c r="G133" s="22" t="s">
        <v>135</v>
      </c>
    </row>
    <row r="134" spans="1:7" ht="12.75">
      <c r="A134" s="21" t="s">
        <v>136</v>
      </c>
      <c r="B134" s="22" t="s">
        <v>137</v>
      </c>
      <c r="C134" s="22" t="s">
        <v>130</v>
      </c>
      <c r="D134" s="22">
        <v>20</v>
      </c>
      <c r="E134" s="22" t="s">
        <v>85</v>
      </c>
      <c r="F134" s="22" t="s">
        <v>85</v>
      </c>
      <c r="G134" s="22" t="s">
        <v>135</v>
      </c>
    </row>
    <row r="135" spans="1:7" ht="12.75">
      <c r="A135" s="21" t="s">
        <v>138</v>
      </c>
      <c r="B135" s="22" t="s">
        <v>139</v>
      </c>
      <c r="C135" s="22" t="s">
        <v>130</v>
      </c>
      <c r="D135" s="22">
        <v>20</v>
      </c>
      <c r="E135" s="22" t="s">
        <v>85</v>
      </c>
      <c r="F135" s="22" t="s">
        <v>85</v>
      </c>
      <c r="G135" s="22" t="s">
        <v>135</v>
      </c>
    </row>
    <row r="136" spans="1:7" ht="12.75">
      <c r="A136" s="21" t="s">
        <v>140</v>
      </c>
      <c r="B136" s="22" t="s">
        <v>141</v>
      </c>
      <c r="C136" s="22" t="s">
        <v>130</v>
      </c>
      <c r="D136" s="22">
        <v>20</v>
      </c>
      <c r="E136" s="22" t="s">
        <v>85</v>
      </c>
      <c r="F136" s="22" t="s">
        <v>85</v>
      </c>
      <c r="G136" s="22" t="s">
        <v>135</v>
      </c>
    </row>
    <row r="137" spans="1:7" ht="12.75">
      <c r="A137" s="21" t="s">
        <v>142</v>
      </c>
      <c r="B137" s="22" t="s">
        <v>143</v>
      </c>
      <c r="C137" s="22" t="s">
        <v>130</v>
      </c>
      <c r="D137" s="22">
        <v>20</v>
      </c>
      <c r="E137" s="22" t="s">
        <v>85</v>
      </c>
      <c r="F137" s="22" t="s">
        <v>85</v>
      </c>
      <c r="G137" s="22" t="s">
        <v>135</v>
      </c>
    </row>
    <row r="138" spans="1:7" ht="12.75">
      <c r="A138" s="21" t="s">
        <v>144</v>
      </c>
      <c r="B138" s="22" t="s">
        <v>145</v>
      </c>
      <c r="C138" s="22" t="s">
        <v>130</v>
      </c>
      <c r="D138" s="22">
        <v>20</v>
      </c>
      <c r="E138" s="22" t="s">
        <v>85</v>
      </c>
      <c r="F138" s="22" t="s">
        <v>85</v>
      </c>
      <c r="G138" s="22" t="s">
        <v>135</v>
      </c>
    </row>
    <row r="139" spans="1:7" ht="12.75">
      <c r="A139" s="21" t="s">
        <v>146</v>
      </c>
      <c r="B139" s="22" t="s">
        <v>147</v>
      </c>
      <c r="C139" s="22" t="s">
        <v>130</v>
      </c>
      <c r="D139" s="22">
        <v>20</v>
      </c>
      <c r="E139" s="22" t="s">
        <v>85</v>
      </c>
      <c r="F139" s="22" t="s">
        <v>85</v>
      </c>
      <c r="G139" s="22" t="s">
        <v>135</v>
      </c>
    </row>
    <row r="140" spans="1:7" ht="12.75">
      <c r="A140" s="21" t="s">
        <v>148</v>
      </c>
      <c r="B140" s="22" t="s">
        <v>149</v>
      </c>
      <c r="C140" s="22" t="s">
        <v>130</v>
      </c>
      <c r="D140" s="22">
        <v>20</v>
      </c>
      <c r="E140" s="22" t="s">
        <v>85</v>
      </c>
      <c r="F140" s="22" t="s">
        <v>85</v>
      </c>
      <c r="G140" s="22" t="s">
        <v>135</v>
      </c>
    </row>
    <row r="141" spans="1:7" ht="12.75">
      <c r="A141" s="21" t="s">
        <v>150</v>
      </c>
      <c r="B141" s="22" t="s">
        <v>143</v>
      </c>
      <c r="C141" s="22" t="s">
        <v>130</v>
      </c>
      <c r="D141" s="22">
        <v>20</v>
      </c>
      <c r="E141" s="22" t="s">
        <v>85</v>
      </c>
      <c r="F141" s="22" t="s">
        <v>85</v>
      </c>
      <c r="G141" s="22" t="s">
        <v>135</v>
      </c>
    </row>
    <row r="142" spans="1:7" ht="12.75">
      <c r="A142" s="21" t="s">
        <v>151</v>
      </c>
      <c r="B142" s="22" t="s">
        <v>152</v>
      </c>
      <c r="C142" s="22" t="s">
        <v>130</v>
      </c>
      <c r="D142" s="22">
        <v>20</v>
      </c>
      <c r="E142" s="22" t="s">
        <v>85</v>
      </c>
      <c r="F142" s="22" t="s">
        <v>85</v>
      </c>
      <c r="G142" s="22" t="s">
        <v>135</v>
      </c>
    </row>
    <row r="143" spans="1:7" ht="12.75">
      <c r="A143" s="21" t="s">
        <v>153</v>
      </c>
      <c r="B143" s="11"/>
      <c r="C143" s="22" t="s">
        <v>130</v>
      </c>
      <c r="D143" s="22">
        <v>20</v>
      </c>
      <c r="E143" s="22" t="s">
        <v>85</v>
      </c>
      <c r="F143" s="22" t="s">
        <v>85</v>
      </c>
      <c r="G143" s="22" t="s">
        <v>135</v>
      </c>
    </row>
    <row r="145" spans="1:7">
      <c r="A145" s="16" t="s">
        <v>154</v>
      </c>
    </row>
    <row r="147" spans="1:7" ht="12.75">
      <c r="A147" s="20" t="s">
        <v>75</v>
      </c>
      <c r="B147" s="20" t="s">
        <v>76</v>
      </c>
      <c r="C147" s="20" t="s">
        <v>94</v>
      </c>
      <c r="D147" s="20" t="s">
        <v>95</v>
      </c>
      <c r="E147" s="20" t="s">
        <v>79</v>
      </c>
      <c r="F147" s="20" t="s">
        <v>96</v>
      </c>
      <c r="G147" s="20" t="s">
        <v>97</v>
      </c>
    </row>
    <row r="148" spans="1:7" ht="12.75">
      <c r="A148" s="21" t="s">
        <v>155</v>
      </c>
      <c r="B148" s="22" t="s">
        <v>156</v>
      </c>
      <c r="C148" s="22" t="s">
        <v>130</v>
      </c>
      <c r="D148" s="22">
        <v>20</v>
      </c>
      <c r="E148" s="22" t="s">
        <v>85</v>
      </c>
      <c r="F148" s="22" t="s">
        <v>85</v>
      </c>
      <c r="G148" s="22" t="s">
        <v>157</v>
      </c>
    </row>
    <row r="149" spans="1:7" ht="12.75">
      <c r="A149" s="21" t="s">
        <v>158</v>
      </c>
      <c r="B149" s="22" t="s">
        <v>159</v>
      </c>
      <c r="C149" s="22" t="s">
        <v>130</v>
      </c>
      <c r="D149" s="22">
        <v>20</v>
      </c>
      <c r="E149" s="22" t="s">
        <v>85</v>
      </c>
      <c r="F149" s="22" t="s">
        <v>85</v>
      </c>
      <c r="G149" s="22" t="s">
        <v>157</v>
      </c>
    </row>
    <row r="150" spans="1:7" ht="12.75">
      <c r="A150" s="21" t="s">
        <v>160</v>
      </c>
      <c r="B150" s="22" t="s">
        <v>161</v>
      </c>
      <c r="C150" s="22" t="s">
        <v>130</v>
      </c>
      <c r="D150" s="22">
        <v>20</v>
      </c>
      <c r="E150" s="22" t="s">
        <v>85</v>
      </c>
      <c r="F150" s="22" t="s">
        <v>85</v>
      </c>
      <c r="G150" s="22" t="s">
        <v>157</v>
      </c>
    </row>
    <row r="151" spans="1:7" ht="12.75">
      <c r="A151" s="21" t="s">
        <v>162</v>
      </c>
      <c r="B151" s="22" t="s">
        <v>163</v>
      </c>
      <c r="C151" s="22" t="s">
        <v>130</v>
      </c>
      <c r="D151" s="22">
        <v>20</v>
      </c>
      <c r="E151" s="22" t="s">
        <v>85</v>
      </c>
      <c r="F151" s="22" t="s">
        <v>85</v>
      </c>
      <c r="G151" s="22" t="s">
        <v>157</v>
      </c>
    </row>
    <row r="152" spans="1:7" ht="12.75">
      <c r="A152" s="21" t="s">
        <v>164</v>
      </c>
      <c r="B152" s="22" t="s">
        <v>165</v>
      </c>
      <c r="C152" s="22" t="s">
        <v>130</v>
      </c>
      <c r="D152" s="22">
        <v>20</v>
      </c>
      <c r="E152" s="22" t="s">
        <v>85</v>
      </c>
      <c r="F152" s="22" t="s">
        <v>85</v>
      </c>
      <c r="G152" s="22" t="s">
        <v>157</v>
      </c>
    </row>
    <row r="153" spans="1:7" ht="12.75">
      <c r="A153" s="21" t="s">
        <v>166</v>
      </c>
      <c r="B153" s="22" t="s">
        <v>167</v>
      </c>
      <c r="C153" s="22" t="s">
        <v>130</v>
      </c>
      <c r="D153" s="22">
        <v>20</v>
      </c>
      <c r="E153" s="22" t="s">
        <v>85</v>
      </c>
      <c r="F153" s="22" t="s">
        <v>85</v>
      </c>
      <c r="G153" s="22" t="s">
        <v>157</v>
      </c>
    </row>
    <row r="154" spans="1:7" ht="12.75">
      <c r="A154" s="21" t="s">
        <v>168</v>
      </c>
      <c r="B154" s="22" t="s">
        <v>169</v>
      </c>
      <c r="C154" s="22" t="s">
        <v>130</v>
      </c>
      <c r="D154" s="22">
        <v>20</v>
      </c>
      <c r="E154" s="22" t="s">
        <v>85</v>
      </c>
      <c r="F154" s="22" t="s">
        <v>85</v>
      </c>
      <c r="G154" s="22" t="s">
        <v>157</v>
      </c>
    </row>
    <row r="155" spans="1:7" ht="12.75">
      <c r="A155" s="21" t="s">
        <v>170</v>
      </c>
      <c r="B155" s="22" t="s">
        <v>171</v>
      </c>
      <c r="C155" s="22" t="s">
        <v>130</v>
      </c>
      <c r="D155" s="22">
        <v>20</v>
      </c>
      <c r="E155" s="22" t="s">
        <v>85</v>
      </c>
      <c r="F155" s="22" t="s">
        <v>85</v>
      </c>
      <c r="G155" s="22" t="s">
        <v>157</v>
      </c>
    </row>
    <row r="156" spans="1:7" ht="12.75">
      <c r="A156" s="21" t="s">
        <v>172</v>
      </c>
      <c r="B156" s="22" t="s">
        <v>173</v>
      </c>
      <c r="C156" s="22" t="s">
        <v>130</v>
      </c>
      <c r="D156" s="22">
        <v>20</v>
      </c>
      <c r="E156" s="22" t="s">
        <v>85</v>
      </c>
      <c r="F156" s="22" t="s">
        <v>85</v>
      </c>
      <c r="G156" s="22" t="s">
        <v>157</v>
      </c>
    </row>
    <row r="157" spans="1:7" ht="12.75">
      <c r="A157" s="21" t="s">
        <v>174</v>
      </c>
      <c r="B157" s="22" t="s">
        <v>175</v>
      </c>
      <c r="C157" s="22" t="s">
        <v>130</v>
      </c>
      <c r="D157" s="22">
        <v>20</v>
      </c>
      <c r="E157" s="22" t="s">
        <v>85</v>
      </c>
      <c r="F157" s="22" t="s">
        <v>85</v>
      </c>
      <c r="G157" s="22" t="s">
        <v>157</v>
      </c>
    </row>
    <row r="158" spans="1:7" ht="12.75">
      <c r="A158" s="21" t="s">
        <v>176</v>
      </c>
      <c r="B158" s="22" t="s">
        <v>177</v>
      </c>
      <c r="C158" s="22" t="s">
        <v>130</v>
      </c>
      <c r="D158" s="22">
        <v>20</v>
      </c>
      <c r="E158" s="22" t="s">
        <v>85</v>
      </c>
      <c r="F158" s="22" t="s">
        <v>85</v>
      </c>
      <c r="G158" s="22" t="s">
        <v>157</v>
      </c>
    </row>
    <row r="159" spans="1:7" ht="12.75">
      <c r="A159" s="21" t="s">
        <v>178</v>
      </c>
      <c r="B159" s="22" t="s">
        <v>179</v>
      </c>
      <c r="C159" s="22" t="s">
        <v>130</v>
      </c>
      <c r="D159" s="22">
        <v>20</v>
      </c>
      <c r="E159" s="22" t="s">
        <v>85</v>
      </c>
      <c r="F159" s="22" t="s">
        <v>85</v>
      </c>
      <c r="G159" s="22" t="s">
        <v>157</v>
      </c>
    </row>
    <row r="162" spans="1:3">
      <c r="A162" s="143" t="s">
        <v>180</v>
      </c>
      <c r="B162" s="55"/>
      <c r="C162" s="25" t="s">
        <v>181</v>
      </c>
    </row>
    <row r="163" spans="1:3" ht="14.25">
      <c r="A163" s="135" t="s">
        <v>182</v>
      </c>
      <c r="B163" s="55"/>
      <c r="C163" s="14" t="s">
        <v>183</v>
      </c>
    </row>
    <row r="164" spans="1:3">
      <c r="A164" s="131" t="s">
        <v>184</v>
      </c>
      <c r="B164" s="54"/>
      <c r="C164" s="55"/>
    </row>
    <row r="165" spans="1:3" ht="14.25">
      <c r="A165" s="135" t="s">
        <v>185</v>
      </c>
      <c r="B165" s="54"/>
      <c r="C165" s="55"/>
    </row>
    <row r="166" spans="1:3">
      <c r="A166" s="131" t="s">
        <v>186</v>
      </c>
      <c r="B166" s="54"/>
      <c r="C166" s="55"/>
    </row>
    <row r="167" spans="1:3" ht="14.25">
      <c r="A167" s="135" t="s">
        <v>187</v>
      </c>
      <c r="B167" s="54"/>
      <c r="C167" s="55"/>
    </row>
    <row r="168" spans="1:3">
      <c r="A168" s="131" t="s">
        <v>188</v>
      </c>
      <c r="B168" s="54"/>
      <c r="C168" s="55"/>
    </row>
    <row r="169" spans="1:3">
      <c r="A169" s="15" t="s">
        <v>189</v>
      </c>
      <c r="B169" s="138" t="s">
        <v>190</v>
      </c>
      <c r="C169" s="81"/>
    </row>
    <row r="170" spans="1:3" ht="12.75">
      <c r="A170" s="26"/>
      <c r="B170" s="67"/>
      <c r="C170" s="67"/>
    </row>
    <row r="171" spans="1:3">
      <c r="A171" s="131" t="s">
        <v>191</v>
      </c>
      <c r="B171" s="54"/>
      <c r="C171" s="55"/>
    </row>
    <row r="172" spans="1:3" ht="14.25">
      <c r="A172" s="135" t="s">
        <v>192</v>
      </c>
      <c r="B172" s="54"/>
      <c r="C172" s="55"/>
    </row>
    <row r="173" spans="1:3">
      <c r="A173" s="15" t="s">
        <v>193</v>
      </c>
      <c r="B173" s="139">
        <v>42309</v>
      </c>
      <c r="C173" s="81"/>
    </row>
    <row r="174" spans="1:3">
      <c r="A174" s="15" t="s">
        <v>194</v>
      </c>
      <c r="B174" s="142" t="s">
        <v>195</v>
      </c>
      <c r="C174" s="81"/>
    </row>
    <row r="175" spans="1:3">
      <c r="A175" s="131" t="s">
        <v>196</v>
      </c>
      <c r="B175" s="54"/>
      <c r="C175" s="55"/>
    </row>
    <row r="179" spans="1:1" ht="12.75">
      <c r="A179" s="27" t="s">
        <v>197</v>
      </c>
    </row>
    <row r="181" spans="1:1" ht="12.75">
      <c r="A181" s="27" t="s">
        <v>198</v>
      </c>
    </row>
    <row r="183" spans="1:1" ht="12.75">
      <c r="A183" s="27" t="s">
        <v>199</v>
      </c>
    </row>
    <row r="185" spans="1:1" ht="12.75">
      <c r="A185" s="28" t="s">
        <v>200</v>
      </c>
    </row>
    <row r="187" spans="1:1" ht="12.75">
      <c r="A187" s="28" t="s">
        <v>201</v>
      </c>
    </row>
    <row r="189" spans="1:1" ht="12.75">
      <c r="A189" s="28" t="s">
        <v>202</v>
      </c>
    </row>
  </sheetData>
  <mergeCells count="75">
    <mergeCell ref="A16:F16"/>
    <mergeCell ref="A17:F17"/>
    <mergeCell ref="A18:F18"/>
    <mergeCell ref="A13:C13"/>
    <mergeCell ref="A15:C15"/>
    <mergeCell ref="A14:C14"/>
    <mergeCell ref="A12:F12"/>
    <mergeCell ref="D13:F13"/>
    <mergeCell ref="D14:F14"/>
    <mergeCell ref="D15:F15"/>
    <mergeCell ref="A11:C11"/>
    <mergeCell ref="D5:F5"/>
    <mergeCell ref="D6:F6"/>
    <mergeCell ref="D7:F7"/>
    <mergeCell ref="D8:F8"/>
    <mergeCell ref="D9:F9"/>
    <mergeCell ref="D10:F10"/>
    <mergeCell ref="D11:F11"/>
    <mergeCell ref="A8:C8"/>
    <mergeCell ref="A9:C9"/>
    <mergeCell ref="A10:C10"/>
    <mergeCell ref="A5:C5"/>
    <mergeCell ref="A6:C6"/>
    <mergeCell ref="A7:C7"/>
    <mergeCell ref="B174:C174"/>
    <mergeCell ref="A175:C175"/>
    <mergeCell ref="A162:B162"/>
    <mergeCell ref="A163:B163"/>
    <mergeCell ref="A19:F19"/>
    <mergeCell ref="A20:F20"/>
    <mergeCell ref="D21:F21"/>
    <mergeCell ref="C24:F24"/>
    <mergeCell ref="A25:F25"/>
    <mergeCell ref="A26:F26"/>
    <mergeCell ref="A27:F27"/>
    <mergeCell ref="A24:B24"/>
    <mergeCell ref="B76:E76"/>
    <mergeCell ref="B77:E77"/>
    <mergeCell ref="A164:C164"/>
    <mergeCell ref="A165:C165"/>
    <mergeCell ref="A172:C172"/>
    <mergeCell ref="B173:C173"/>
    <mergeCell ref="A168:C168"/>
    <mergeCell ref="A51:B51"/>
    <mergeCell ref="A49:B49"/>
    <mergeCell ref="A50:B50"/>
    <mergeCell ref="A52:B52"/>
    <mergeCell ref="A53:B53"/>
    <mergeCell ref="A166:C166"/>
    <mergeCell ref="A167:C167"/>
    <mergeCell ref="B169:C169"/>
    <mergeCell ref="B170:C170"/>
    <mergeCell ref="A171:C171"/>
    <mergeCell ref="A69:C69"/>
    <mergeCell ref="A70:C70"/>
    <mergeCell ref="A74:C74"/>
    <mergeCell ref="A75:E75"/>
    <mergeCell ref="A48:B48"/>
    <mergeCell ref="A64:C64"/>
    <mergeCell ref="A47:B47"/>
    <mergeCell ref="A62:C62"/>
    <mergeCell ref="A63:C63"/>
    <mergeCell ref="A28:F28"/>
    <mergeCell ref="A30:B30"/>
    <mergeCell ref="A32:B32"/>
    <mergeCell ref="A33:A34"/>
    <mergeCell ref="A35:B35"/>
    <mergeCell ref="A36:A37"/>
    <mergeCell ref="A38:B38"/>
    <mergeCell ref="A61:C61"/>
    <mergeCell ref="A42:A43"/>
    <mergeCell ref="A44:B44"/>
    <mergeCell ref="A39:A40"/>
    <mergeCell ref="A41:B41"/>
    <mergeCell ref="A45:B45"/>
  </mergeCells>
  <hyperlinks>
    <hyperlink ref="A51" r:id="rId1"/>
    <hyperlink ref="A53" r:id="rId2"/>
    <hyperlink ref="B174"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Programme Information </vt:lpstr>
      <vt:lpstr>Programme Map</vt:lpstr>
      <vt:lpstr>Supplementary Information Tab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Lee</dc:creator>
  <cp:lastModifiedBy>Richard Lee</cp:lastModifiedBy>
  <dcterms:created xsi:type="dcterms:W3CDTF">2018-02-15T12:00:02Z</dcterms:created>
  <dcterms:modified xsi:type="dcterms:W3CDTF">2018-02-15T12:00:02Z</dcterms:modified>
</cp:coreProperties>
</file>